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40" windowWidth="19440" windowHeight="13650" tabRatio="486"/>
  </bookViews>
  <sheets>
    <sheet name="Лист1" sheetId="1" r:id="rId1"/>
  </sheets>
  <definedNames>
    <definedName name="_xlnm._FilterDatabase" localSheetId="0" hidden="1">Лист1!$A$23:$AM$203</definedName>
    <definedName name="Print_Area" localSheetId="0">Лист1!$B$2:$U$69</definedName>
    <definedName name="_xlnm.Print_Area" localSheetId="0">Лист1!$A$1:$AM$203</definedName>
  </definedNames>
  <calcPr calcId="145621"/>
</workbook>
</file>

<file path=xl/calcChain.xml><?xml version="1.0" encoding="utf-8"?>
<calcChain xmlns="http://schemas.openxmlformats.org/spreadsheetml/2006/main">
  <c r="A25" i="1" l="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l="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alcChain>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<sst xmlns="http://schemas.openxmlformats.org/spreadsheetml/2006/main" count="1866" uniqueCount="820">
  <si>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</si>
  <si>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</si>
  <si>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</si>
  <si>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</si>
  <si>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</si>
  <si>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</si>
  <si>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</si>
  <si>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</si>
  <si>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</si>
  <si>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</si>
  <si>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</si>
  <si>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</si>
  <si>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</si>
  <si>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</si>
  <si>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</si>
  <si>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</si>
  <si>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</si>
  <si>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</si>
  <si>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</si>
  <si>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</si>
  <si>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</si>
  <si>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</si>
  <si>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</si>
  <si>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</si>
  <si>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</si>
  <si>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</si>
  <si>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</si>
  <si>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</si>
  <si>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</si>
  <si>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</si>
  <si>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</si>
  <si>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</si>
  <si>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</si>
  <si>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</si>
  <si>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</si>
  <si>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</si>
  <si>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</si>
  <si>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</si>
  <si>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</si>
  <si>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</si>
  <si>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</si>
  <si>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</si>
  <si>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</si>
  <si>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</si>
  <si>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</si>
  <si>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</si>
  <si>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</si>
  <si>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</si>
  <si>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</si>
  <si>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</si>
  <si>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</si>
  <si>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</si>
  <si>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</si>
  <si>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</si>
  <si>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</si>
  <si>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</si>
  <si>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</si>
  <si>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Федеральный государственный пожарный надзор, Федеральный закон № 69-ФЗ "О пожарной безопасности"</t>
  </si>
  <si>
    <t>ст. 77 Федеральный закон №131-ФЗ от 06.10.2003 "Об общих принципах организации местного самоуправления в РФ"</t>
  </si>
  <si>
    <t>проведения плановых проверок деятельности органов местного самоуправления и должностных лиц местного самоуправления на</t>
  </si>
  <si>
    <t>Исполнительный комитет Азевского сельского поселения Агрызского муниципального района Республики Татарстан</t>
  </si>
  <si>
    <t>Республика Татарстан, Агрызский муниципальный район, с.Азево,улица Новая, д. 12</t>
  </si>
  <si>
    <t>1061674015457</t>
  </si>
  <si>
    <t>1601006143</t>
  </si>
  <si>
    <t>Исполнительный комитет Кичкетанского сельского поселения Агрызского муниципального района Республики Татарстан</t>
  </si>
  <si>
    <t>Республика Татарстан, Агрызский муниципальный район, с.Кичкетан,улица Тази Гиззата, д. 4</t>
  </si>
  <si>
    <t>1061674013070</t>
  </si>
  <si>
    <t>1601000215</t>
  </si>
  <si>
    <t>Исполнительный комитет Кадряковского сельского поселения Агрызского муниципального района Республики Татарстан</t>
  </si>
  <si>
    <t>Республика Татарстан, Агрызский муниципальный район, с.Кадряково,улица Ленина, д. 59</t>
  </si>
  <si>
    <t>1061674015248</t>
  </si>
  <si>
    <t>1601006129</t>
  </si>
  <si>
    <t>Исполнительный комитет Табарлинского сельского поселения Агрызского муниципального района Республики Татарстан</t>
  </si>
  <si>
    <t>Республика Татарстан, Агрызский муниципальный район, с.Табарле,улица Ленина, д. 8 а</t>
  </si>
  <si>
    <t>1061674015523</t>
  </si>
  <si>
    <t>1601006150</t>
  </si>
  <si>
    <t>май</t>
  </si>
  <si>
    <t>август</t>
  </si>
  <si>
    <t>ноябрь</t>
  </si>
  <si>
    <t>Исполнительный комитет Ильбяковского сельского поселения Азнакаевского муниципального района Республики Татарстан</t>
  </si>
  <si>
    <t>Республика Татарстан, Азнакаевского муниципального района, с.Ильбяков,улица А.Валеева, 53</t>
  </si>
  <si>
    <t>Республика Татарстан, Азнакаевского муниципальный район, с.Ильбяков,улица А.Валеева, 53</t>
  </si>
  <si>
    <t>Республика Татарстан, Азнакаевского муниципальный район, с.Ильбяков,улица А.Валеева, 53, д.Тархан, д.Ирекле, п.Тырыш.</t>
  </si>
  <si>
    <t>1061688044681</t>
  </si>
  <si>
    <t>1643009097</t>
  </si>
  <si>
    <t>Исполнительный комитет Какре-Елгинского сельского поселения Азнакаевского муниципального района Республики Татарстан</t>
  </si>
  <si>
    <t>Республика Татарстан, Азнакаевского муниципального района, с.Какре Елга, улица Советская, 22</t>
  </si>
  <si>
    <t>Республика Татарстан, Азнакаевского муниципальный район, с.Какре Елга, улица Советская, 22</t>
  </si>
  <si>
    <t>Республика Татарстан, Азнакаевского муниципальный район, с.Какре Елга, улица Советская, 22, д. Катимово, п.Якты Юл</t>
  </si>
  <si>
    <t>1061688044593</t>
  </si>
  <si>
    <t>1643008946</t>
  </si>
  <si>
    <t>Исполнительный комитет Мальбагушевского сельского поселения Азнакаевского муниципального района Республики Татарстан</t>
  </si>
  <si>
    <t>Республика Татарстан, Азнакаевского муниципального района, с.Мальбагушево, улица Нефтяников, 30</t>
  </si>
  <si>
    <t>Республика Татарстан, Азнакаевского муниципальный район, с.Мальбагушево, улица Нефтяников, 30</t>
  </si>
  <si>
    <t>Республика Татарстан, Азнакаевского муниципальный район,с.Мальбагушево, улица Нефтяников, 30, с.Нижнее Якеево, д.Каменка, д.Елгабаш, п.Танаевка</t>
  </si>
  <si>
    <t>1061688044571</t>
  </si>
  <si>
    <t>1643008985</t>
  </si>
  <si>
    <t>Исполнительный комитет Тойкинского сельского поселения Азнакаевского муниципального района Республики Татарстан</t>
  </si>
  <si>
    <t>Республика Татарстан, Азнакаевского муниципального района, с.Тойкино, улица Джалиля, 19</t>
  </si>
  <si>
    <t>Республика Татарстан, Азнакаевского муниципальный район, с.Тойкино, улица Джалиля, 19</t>
  </si>
  <si>
    <t>Республика Татарстан, Азнакаевского муниципальный район,с.Тойкино, улица Джалиля, 19, д.Карамалы-Елга
п.Камышлы-Куль</t>
  </si>
  <si>
    <t>1061688044637</t>
  </si>
  <si>
    <t>1643009058</t>
  </si>
  <si>
    <t>Исполнительный комитет Учаллинского сельского поселения Азнакаевского муниципального района Республики Татарстан</t>
  </si>
  <si>
    <t>Республика Татарстан, Азнакаевского муниципального района, с.Учалле, улица Советская, дом 51</t>
  </si>
  <si>
    <t>Республика Татарстан, Азнакаевского муниципальный район, с.Учалле, улица Советская, дом 51</t>
  </si>
  <si>
    <t>Республика Татарстан, Азнакаевского муниципальный район,с.Учалле, улица Советская, дом 51, д. Якты- Куль
д. Текмале, н. п. Кзыл Юлдуз</t>
  </si>
  <si>
    <t>1061688044626</t>
  </si>
  <si>
    <t>1643009065</t>
  </si>
  <si>
    <t>Исполнительный комитет Чалпинского сельского поселения Азнакаевского муниципального района Республики Татарстан</t>
  </si>
  <si>
    <t>Республика Татарстан, Азнакаевского муниципального района, с.Чалпы, улица Центральная, дом 35</t>
  </si>
  <si>
    <t>Республика Татарстан, Азнакаевского муниципальный район, с.Чалпы, улица Центральная, дом 35</t>
  </si>
  <si>
    <t>Республика Татарстан, Азнакаевского муниципальный район,с.Чалпы, улица Центральная, дом 35, с. Камышлы,
д.Баланлы-Буляк, д.Ирекле</t>
  </si>
  <si>
    <t>1061688044770</t>
  </si>
  <si>
    <t>1643009153</t>
  </si>
  <si>
    <t>Новоалимовский сельский исполнительный комитет Актанышского муниципального района Республики Татарстан</t>
  </si>
  <si>
    <t xml:space="preserve">Республика Татарстан, Актанышский МР, с. Новое Алимово, ул. Г.Тукая </t>
  </si>
  <si>
    <t>Атясевский сельский исполнительный комитет Актанышского муниципального района Республики Татарстан</t>
  </si>
  <si>
    <t>Республика Татарстан, Актанышский МР, с. Атясево</t>
  </si>
  <si>
    <t>Исполнительный комитет  Старосафаровского сельского поселения Актанышского муниципального района Республики Татарстан</t>
  </si>
  <si>
    <t>Республика Татарстан, Актанышский МР, с. Старое Сафарово, ул. Вахитова</t>
  </si>
  <si>
    <t>Республика Татарстан, Алькеевский муниципальный район,  с. Борискино, ул. Дружбы, д.8</t>
  </si>
  <si>
    <t>1061665001881</t>
  </si>
  <si>
    <t>Республика Татарстан, Алькеевский муниципальный район, с. Салманы, ул. Молодежная, д. 12</t>
  </si>
  <si>
    <t>Республика Татарстан, Алькеевский муниципальный район, с. Салманы, ул. Молодежная, д. 13</t>
  </si>
  <si>
    <t>Республика Татарстан, Алькеевский муниципальный район, с. Салманы, ул. Молодежная, д. 14</t>
  </si>
  <si>
    <t>1061665000979</t>
  </si>
  <si>
    <t>1606004220</t>
  </si>
  <si>
    <t xml:space="preserve">Республика Татарстан, Алькеевский муниципальный район, с. Сиктерме-Хузангаево, ул. Школьная д. 15 </t>
  </si>
  <si>
    <t>Республика Татарстан, Алькеевский муниципальный район, с. Сиктерме-Хузангаево, ул. Школьная д. 16</t>
  </si>
  <si>
    <t>Республика Татарстан, Алькеевский муниципальный район, с. Сиктерме-Хузангаево, ул. Школьная д. 17</t>
  </si>
  <si>
    <t>423401 Республика Татарстан, Альметьевский район, село Кульшарипово, улица Тукая 50</t>
  </si>
  <si>
    <t>1061644002914</t>
  </si>
  <si>
    <t>1644036230</t>
  </si>
  <si>
    <t>апрель</t>
  </si>
  <si>
    <t>Документарная и выездная</t>
  </si>
  <si>
    <t>423468, Республика Татарстан, Альметьевский район, село Кичучатово,ул. Юлдаш, д.2а</t>
  </si>
  <si>
    <t>1061644002386</t>
  </si>
  <si>
    <t>1644036209</t>
  </si>
  <si>
    <t>март</t>
  </si>
  <si>
    <t>423414 Республика Татарстан, Альметьевский район, село Клементейкино, улица Советская 91/2</t>
  </si>
  <si>
    <t>1061644002177</t>
  </si>
  <si>
    <t>1644036174</t>
  </si>
  <si>
    <t>июнь</t>
  </si>
  <si>
    <t>423412 Республика Татарстан, Альметьевский район, село Кузайкино, улица Советская 26</t>
  </si>
  <si>
    <t>1061644003530</t>
  </si>
  <si>
    <t>1644036382</t>
  </si>
  <si>
    <t>423410, Республика Татарстан, Альметьевский район, поселок ж/д станции Калейкино, улица Железнодорожная 38 б</t>
  </si>
  <si>
    <t>1061644003079</t>
  </si>
  <si>
    <t>1644036336</t>
  </si>
  <si>
    <t>июль</t>
  </si>
  <si>
    <t xml:space="preserve">423423, Республика Татарстан, Альметьевский район, село Миннибаево, улица Ш.Бикчурина 50 </t>
  </si>
  <si>
    <t>1061644002969</t>
  </si>
  <si>
    <t>1644036287</t>
  </si>
  <si>
    <t>423422, Республика Татарстан, Альметьевский район, село Маметьево, улица Советская, 1</t>
  </si>
  <si>
    <t>1061644004784</t>
  </si>
  <si>
    <t>1644036569</t>
  </si>
  <si>
    <t>423415, Республика Татарстан, Альметьевский район, село Нижнее Абдулово, улица Ленина 92</t>
  </si>
  <si>
    <t>1061644000824</t>
  </si>
  <si>
    <t>1644035967</t>
  </si>
  <si>
    <t>423445 Республика Татарстан, Альметьевский район, село Новое Каширово, улица Тавабилова д.153</t>
  </si>
  <si>
    <t>1061644003057</t>
  </si>
  <si>
    <t>1644036329</t>
  </si>
  <si>
    <t>423444, Республика Татарстан, Альметьевский район, село Новое Надырово, улица Советская 81</t>
  </si>
  <si>
    <t>1061644000538</t>
  </si>
  <si>
    <t>1644035942</t>
  </si>
  <si>
    <t>423426 Республика Татарстан, Альметьевский район, село Новоникольск, улица Центральная 45</t>
  </si>
  <si>
    <t>1061644002485</t>
  </si>
  <si>
    <t>1644036216</t>
  </si>
  <si>
    <t>Исполнительный Комитет Борискинского сельского поселения Алькеевского муниципального района Республики Татарстан</t>
  </si>
  <si>
    <t>Исполнительный Комитет Салманского сельского поселения Алькеевского муниципального района Республики Татарстан</t>
  </si>
  <si>
    <t>Исполнительный Комитет Старохурадинского сельского поселения Алькеевского муниципального района Республики Татарстан</t>
  </si>
  <si>
    <t>Кульшариповский сельский исполнительный комитет  Альметьевского муниципального района Республики Татарстан</t>
  </si>
  <si>
    <t>Кичучатовский сельский исполнительный комитет Альметьевского муниципального района Республики Татарстан</t>
  </si>
  <si>
    <t>Клементейкинский сельский исполнительный комитет Альметьевского муниципального района Республики Татарстан</t>
  </si>
  <si>
    <t>Кузайкинский сельский исполнительный комитет Альметьевского муниципального района Республики Татарстан</t>
  </si>
  <si>
    <t>Лесно-Калейкинский сельский исполнительный комитет Альметьевского муниципального района Республики Татарстан</t>
  </si>
  <si>
    <t>Миннибаевский сельский исполнительный комитет Альметьевского муниципального района Республики Татарстан</t>
  </si>
  <si>
    <t>Маметьевский сельский исполнительный комитет Альметьевского муниципального района Республики Татарстан</t>
  </si>
  <si>
    <t>Нижнеабдулловский сельский исполнительный комитет Альметьевского муниципального района Республики Татарстан</t>
  </si>
  <si>
    <t>Новокашировский сельский исполнительный комитет Альметьевского муниципального района Республики Татарстан</t>
  </si>
  <si>
    <t xml:space="preserve">Новонадыровский сельский исполнительный комитет Альметьевского муниципального района Республики Татарстан
</t>
  </si>
  <si>
    <t>Ново-никольский сельский исполнительный комитет Альметьевского муниципального района Республики Татарстан</t>
  </si>
  <si>
    <t>Исполнительный комитет Альмендеревского сельского поселения Апастовского муниципального района Республики Татарстан</t>
  </si>
  <si>
    <t>Республика Татарстан, Апастовский муниципальный район, с. Альмендерево, улица Победа, д. 1</t>
  </si>
  <si>
    <t>1061672017626</t>
  </si>
  <si>
    <t>1608006488</t>
  </si>
  <si>
    <t>Исполнительный комитет Большеболгоярского сельского поселения Апастовского муниципального района Республики Татарстан</t>
  </si>
  <si>
    <t>Республика Татарстан, Апастовский муниципальный район, с. Малые Болгояры</t>
  </si>
  <si>
    <t>1061672017879</t>
  </si>
  <si>
    <t>1608006569</t>
  </si>
  <si>
    <t>Исполнительный комитет Большекокузского сельского поселения Апастовского муниципального района Республики Татарстан</t>
  </si>
  <si>
    <t>Республика Татарстан, Апастовский муниципальный район, с. Большие Кокузы, улица Ленина, д. 50</t>
  </si>
  <si>
    <t>1061672003931</t>
  </si>
  <si>
    <t>1608006400</t>
  </si>
  <si>
    <t>Исполнительный комитет Бакрчинского сельского поселения Апастовского муниципального района Республики Татарстан</t>
  </si>
  <si>
    <t>Республика Татарстан, Апастовский муниципальный район, с. Бакрче</t>
  </si>
  <si>
    <t>1061672017681</t>
  </si>
  <si>
    <t>1608006431</t>
  </si>
  <si>
    <t>Исполнительный комитет Булым-Булыхчинского сельского поселения Апастовского муниципального района Республики Татарстан</t>
  </si>
  <si>
    <t>Республика Татарстан, Апастовский муниципальный район, с. Булым-Булыхчи</t>
  </si>
  <si>
    <t>1061672017637</t>
  </si>
  <si>
    <t>1608006495</t>
  </si>
  <si>
    <t>Исполнительный комитет Старокырлайского сельского поселения Арского муниципального района Республики Татарстан</t>
  </si>
  <si>
    <t>Республика Татарстан, Арский муниципальный район, с. Нижние Метески, улица Тукая, д. 2</t>
  </si>
  <si>
    <t>1121690009132</t>
  </si>
  <si>
    <t>Исполнительный комитет Янга-Салского сельского поселения Арского муниципального района Республики Татарстан</t>
  </si>
  <si>
    <t>Республика Татарстан, Арский муниципальный район, с. Янга-Сала, ул. Центральная, д. 18</t>
  </si>
  <si>
    <t>1061685006063</t>
  </si>
  <si>
    <t>Исполнительный комитет Шушмабашского сельского поселения Арского муниципального района Республики Татарстан</t>
  </si>
  <si>
    <t>Республика Татарстан, Арский муниципальный район, с. Шушмабаш, ул. Школьная, д. 1б</t>
  </si>
  <si>
    <t>1121690009143</t>
  </si>
  <si>
    <t>Исполнительный комитет города Арск  Арского муниципального района Республики Татарстан</t>
  </si>
  <si>
    <t>Республика Татарстан, Арский муниципальный район, г. Арск, ул. Советская площадь, д. 27</t>
  </si>
  <si>
    <t>1121690011717</t>
  </si>
  <si>
    <t>Большеменгерский сельский исполнительный комитет Атнинского муниципального района Республики Татарстан</t>
  </si>
  <si>
    <t>РТ, Атнинский муниципальный район, с. Большой Менгер, ул. Советская, д. 8</t>
  </si>
  <si>
    <t>1061685006294</t>
  </si>
  <si>
    <t>1610002353</t>
  </si>
  <si>
    <t>Исполнительный комитет Кулле-Киминского сельского поселения Атнинского муниципального района Республики Татарстан</t>
  </si>
  <si>
    <t>РТ, Атнинский муниципальный район, с. Кулле-Кими, ул. Кирова, д. 1А</t>
  </si>
  <si>
    <t>1061685006734</t>
  </si>
  <si>
    <t>1610002392</t>
  </si>
  <si>
    <t>Исполнительный комитет Кшкловского сельского поселения Атнинского муниципального района Республики Татарстан</t>
  </si>
  <si>
    <t>РТ, Атнинский муниципальный район, с. Кшклово, ул. Татарстан, д. 7</t>
  </si>
  <si>
    <t>1061685006712</t>
  </si>
  <si>
    <t>1610002385</t>
  </si>
  <si>
    <t>Исполнительный комитет Нижнекуюкского сельского поселения Атнинского муниципального района Республики Татарстан</t>
  </si>
  <si>
    <t>РТ, Атнинский муниципальный район, с. Нижний Куюк, ул. Татарстан, д. 71А</t>
  </si>
  <si>
    <t>1061685014830</t>
  </si>
  <si>
    <t>1610002427</t>
  </si>
  <si>
    <t>Исполнительный комитет Кошки-Шемякинского сельского поселения Буинского муниципального района Республики Татарстан</t>
  </si>
  <si>
    <t>Республика Татарстан, Буинский муниципальный район, с. Кошки-Шемякино, улица Революционная, д. 5</t>
  </si>
  <si>
    <t>Республика Татарстан, Буинский муниципальный район, с. Кошки-Шемякино, улица Революционная, д. 5; д. Чувашское Пимурзино, Революционная, д. 20; с. Старые Мертли, ул. Школьная, д. 1</t>
  </si>
  <si>
    <t>1061672000895</t>
  </si>
  <si>
    <t>1614007881</t>
  </si>
  <si>
    <t>Исполнительный комитет Бюрганского сельского поселения Буинского муниципального района Республики Татарстан</t>
  </si>
  <si>
    <t>Республика Татарстан, Буинский муниципальный район, с. Бюрганы, улица Ленина, д. 43</t>
  </si>
  <si>
    <t>Республика Татарстан, Буинский муниципальный район, с. Бюрганы, улица Ленина, д. 43; с. Старые Бурундуки, ул. Колхозная, д. 53</t>
  </si>
  <si>
    <t>1061672001038</t>
  </si>
  <si>
    <t>1614007916</t>
  </si>
  <si>
    <t>Исполнительный комитет Рунгинского сельского поселения Буинского муниципального района Республики Татарстан</t>
  </si>
  <si>
    <t>Республика Татарстан, Буинский муниципальный район, с. Рунга, улица Советская, д. 6</t>
  </si>
  <si>
    <t>Республика Татарстан, Буинский муниципальный район, с. Рунга, улица Советская, д. 6; д. Чураково, ул. Центральная, д. 12В</t>
  </si>
  <si>
    <t>1061672000697</t>
  </si>
  <si>
    <t>1614007715</t>
  </si>
  <si>
    <t>Исполнительный комитет Черки-Кильдуразского сельского поселения Буинского муниципального района Республики Татарстан</t>
  </si>
  <si>
    <t>Республика Татарстан, Буинский муниципальный район, с. Черки-Кильдуразы, улица Проспект Иванова, д. 5</t>
  </si>
  <si>
    <t>Республика Татарстан, Буинский муниципальный район, с. Черки-Кильдуразы, улица Проспект Иванова, д. 5; с. Черки-Ишмяково, улица Московская, д. 31; с. Черки-Кощаково, улица Мирная, д. 2</t>
  </si>
  <si>
    <t>1061672001401</t>
  </si>
  <si>
    <t>1614008010</t>
  </si>
  <si>
    <t>Исполнительный комитет Черки-Гришинского сельского поселения Буинского муниципального района Республики Татарстан</t>
  </si>
  <si>
    <t>Республика Татарстан, Буинский муниципальный район, с. Черки-Гришино, улица Школьная, д. 20А</t>
  </si>
  <si>
    <t>Республика Татарстан, Буинский муниципальный район, с. Черки-Гришино, улица Школьная, д. 20А; с. Черки-Гришино, улица Центральная, д. 29; пос. жд разъезда Лащи, ул. Центральная, д. 3</t>
  </si>
  <si>
    <t>1061672001060</t>
  </si>
  <si>
    <t>1614007955</t>
  </si>
  <si>
    <t>ИСПОЛНИТЕЛЬНЫЙ КОМИТЕТ
КУРАЛОВСКОГО СЕЛЬСКОГО
ПОСЕЛЕНИЯ ВЕРХНЕУСЛОНСКОГО
МУНИЦИПАЛЬНОГО РАЙОНА РТ</t>
  </si>
  <si>
    <t xml:space="preserve">РЕСПУБЛИКА ТАТАРСТАН, РАЙОН ВЕРХНЕУСЛОНСКИЙ РАЙОН, СЕЛО КУРАЛОВО, УЛИЦА ЦЕНТРАЛЬНАЯ,25 </t>
  </si>
  <si>
    <t>1051653038073</t>
  </si>
  <si>
    <t>1615005809</t>
  </si>
  <si>
    <t>ИСПОЛНИТЕЛЬНЫЙ КОМИТЕТ
ШЕЛАНГОВСКОГО СЕЛЬСКОГО
ПОСЕЛЕНИЯ ВЕРХНЕУСЛОНСКОГО
МУНИЦИПАЛЬНОГО РАЙОНА
РЕСПУБЛИКИ ТАТАРСТАН</t>
  </si>
  <si>
    <t xml:space="preserve">РЕСПУБЛИКА ТАТАРСТАН, РАЙОН ВЕРХНЕУСЛОНСКИЙ РАЙОН, СЕЛО ШЕЛАНГА, УЛИЦА СОВЕТСКАЯ,7 </t>
  </si>
  <si>
    <t>1051653038062</t>
  </si>
  <si>
    <t>1615005799</t>
  </si>
  <si>
    <t>Исполнительный комитет Усадского сельского поселения Высокогорского муниципального района Республики Татарстан</t>
  </si>
  <si>
    <t>Республика Татарстан, Высокогорский муниципальный район, с.Усады,улица Советская</t>
  </si>
  <si>
    <t>1061683002677</t>
  </si>
  <si>
    <t>1616015207</t>
  </si>
  <si>
    <t>Исполнительный комитет Чернышевского сельского поселения Высокогорского муниципального района Республики Татарстан</t>
  </si>
  <si>
    <t>Республика Татарстан, Высокогорский муниципальный район, д.Чернышевка,улица Клубная, д.1</t>
  </si>
  <si>
    <t>Исполнительный комитет Новобурундуковского сельского поселения Дрожжановского муниципального района Республики Татарстан</t>
  </si>
  <si>
    <t>Республика Татарстан, Дрожжановский муниципальный район,поселок ж/д станция Бурундуки ,улица Вокзальная, д. 30</t>
  </si>
  <si>
    <t>1061672003590</t>
  </si>
  <si>
    <t>1617003170</t>
  </si>
  <si>
    <t>Исполнительный комитет Багаевского сельского поселения Кайбицкого муниципального района Республики Татарстан</t>
  </si>
  <si>
    <t>422332,  Республика Татарстан, Кайбицкий муниципальный район, с. Багаево       ул. Центральная д. 28</t>
  </si>
  <si>
    <t>Исполнительный комитет Молькеевского сельского поселения Кайбицкого муниципального района Республики Татарстан</t>
  </si>
  <si>
    <t>422330,  Республика Татарстан, Кайбицкий муниципальный район, с. Молькеево       ул. Школьная д. 8</t>
  </si>
  <si>
    <t>Исполнительный комитет Большеподберезенского сельского поселения Кайбицкого муниципального района Республики Татарстан</t>
  </si>
  <si>
    <t>422335,  Республика Татарстан, Кайбицкий муниципальный район, с. Большое Подберезье       ул. Площадь Свободы д. 31</t>
  </si>
  <si>
    <t>Исполнительный комитет Кулангинского сельского поселения Кайбицкого муниципального района Республики Татарстан</t>
  </si>
  <si>
    <t>422320,  Республика Татарстан, Кайбицкий муниципальный район, п ж/д ст. Куланга,       ул. Шоссейная д. 5</t>
  </si>
  <si>
    <t>Исполнительный комитет Большерусаковского сельского поселения Кайбицкого муниципального района Республики Татарстан</t>
  </si>
  <si>
    <t>422325,  Республика Татарстан, Кайбицкий муниципальный район, с. Большое Русаково       ул. Зиганшина д.57</t>
  </si>
  <si>
    <t>Исполнительный комитет Уразлинского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</si>
  <si>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Уразлино</t>
  </si>
  <si>
    <t>1061672020497</t>
  </si>
  <si>
    <t>1622004732</t>
  </si>
  <si>
    <t>Исполнительный комитет Теньковского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</si>
  <si>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Теньки</t>
  </si>
  <si>
    <t>Исполнительный комитет Большебуртасского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</si>
  <si>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Большие Буртасы</t>
  </si>
  <si>
    <t>Исполнительный комитет Красновидовского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</si>
  <si>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Красновидово</t>
  </si>
  <si>
    <t>Исполнительный комитет Балтачевского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</si>
  <si>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Балтачево</t>
  </si>
  <si>
    <t>Исполнительный комитет Большекармалинского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</si>
  <si>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Большие Кармалы</t>
  </si>
  <si>
    <t>Исполнительный комитет Большесалтыковского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</si>
  <si>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Большие Салтыки</t>
  </si>
  <si>
    <t>Исполнительный комитет Осинниковского сельского поселения Камско-Устьинского сельского поселения Республики Татарстан</t>
  </si>
  <si>
    <t>Республика Татарстан, Камско-Устьинский муниципальный район, с. Осинники</t>
  </si>
  <si>
    <t>Исполнительный комитет Клянчеевского сельского поселения Камско-Устьинского муниципального района Республики Татарстан</t>
  </si>
  <si>
    <t>Республика Татарстан, Камско-Устьинский муниципальный район, с. Клянчеево</t>
  </si>
  <si>
    <t>Исполнительный комитет Янгасальского сельского Поселения Камско-Устьинского муниципального района Республики Тататрстан</t>
  </si>
  <si>
    <t>Республика Татарстан, Камско-Устьинский муниципальный район, с. Янгасала</t>
  </si>
  <si>
    <t>МУНИЦИПАЛЬНОЕ УЧРЕЖДЕНИЕ ИСПОЛНИТЕЛЬНОГО КОМИТЕТА ТАТАРСКО-САРАЛОВСКОГО СЕЛЬСКОГО ПОСЕЛЕНИЯ ЛАИШЕВСКОГО МУНИЦИПАЛЬНОГО РАЙОНА РЕСПУБЛИКИ ТАТАРСТАН</t>
  </si>
  <si>
    <t xml:space="preserve">422633, РЕСПУБЛИКА ТАТАРСТАН, РАЙОН ЛАИШЕВСКИЙ, СЕЛО ТАТАРСКИЕ САРАЛЫ, УЛИЦА ТАТАРСТАН, 17 </t>
  </si>
  <si>
    <t>1061684002852</t>
  </si>
  <si>
    <t>1624009302</t>
  </si>
  <si>
    <t>МУНИЦИПАЛЬНОЕ УЧРЕЖДЕНИЕ
ИСПОЛНИТЕЛЬНЫЙ КОМИТЕТ
ТАТАРСКО-ЯНТЫКСКОГО СЕЛЬСКОГО
ПОСЕЛЕНИЯ ЛАИШЕВСКОГО
МУНИЦИПАЛЬНОГО РАЙОНА
РЕСПУБЛИКИ ТАТАРСТАН</t>
  </si>
  <si>
    <t>422634 ТАТАРСТАН РЕСПУБЛИКА РАЙОН ЛАИШЕВСКИЙ СЕЛО ТАТАРСКИЙ ЯНТЫКУЛИЦА КОЛХОЗНАЯ 17А</t>
  </si>
  <si>
    <t>1061684003040</t>
  </si>
  <si>
    <t>1624009359</t>
  </si>
  <si>
    <t>МУНИЦИПАЛЬНОЕ УЧРЕЖДЕНИЕ ИСПОЛНИТЕЛЬНОГО КОМИТЕТА ЧИРПОВСКОГО
СЕЛЬСКОГО ПОСЕЛЕНИЯ ЛАИШЕВСКОГО МУНИЦИПАЛЬНОГО РАЙОНА
РЕСПУБЛИКИ ТАТАРСТАН</t>
  </si>
  <si>
    <t>422615 ТАТАРСТАН РЕСПУБЛИКА РАЙОН ЛАИШЕВСКИЙ СЕЛО ИМЕНЬКОВОУЛИЦА СОВЕТСКАЯ 21</t>
  </si>
  <si>
    <t>1061684002599</t>
  </si>
  <si>
    <t>1624009253</t>
  </si>
  <si>
    <t>Исполнительный комитет Наратлы-Кичуского сельского поселения Мензелинского муниципального района Республики Татарстан</t>
  </si>
  <si>
    <t>Республика Татарстан, Мензелинский муниципальный район, с. Наратлы-Кичу, улица Центральная, д .2</t>
  </si>
  <si>
    <t>1061682002073</t>
  </si>
  <si>
    <t>1628006648</t>
  </si>
  <si>
    <t>Исполнительный комитет Урусовского сельского поселения Мензелинского муниципального района Республики Татарстан</t>
  </si>
  <si>
    <t>Республика Татарстан, Мензелинский муниципальный район, д. Урусово, улица Дружбы, д. 42</t>
  </si>
  <si>
    <t>1061682001710</t>
  </si>
  <si>
    <t>1628006479</t>
  </si>
  <si>
    <t>Исполнительный комитет Юртовского сельского поселения Мензелинского муниципального района Республики Татарстан</t>
  </si>
  <si>
    <t>Республика Татарстан, Мензелинский муниципальный район, д. Юртово, улица Солнечная, д. 2</t>
  </si>
  <si>
    <t>1061682002029</t>
  </si>
  <si>
    <t>1628006599</t>
  </si>
  <si>
    <t>ИСПОЛНИТЕЛЬНЫЙ КОМИТЕТ ЗИРЕКЛИНСКОГО СЕЛЬСКОГО ПОСЕЛЕНИЯ НОВОШЕШМИНСКОГО МУНИЦИПАЛЬНОГО РАЙОНА</t>
  </si>
  <si>
    <t>423185, РЕСПУБЛИКА ТАТАРСТАН, РАЙОН НОВОШЕШМИНСКИЙ, СЕЛО ЕРЫКЛЫ, УЛИЦА ЛЕНИНА, ДОМ 53</t>
  </si>
  <si>
    <t>Исполнительный комитет Большешинарского сельского поселения Сабинского муниципального района Республики Татарстан</t>
  </si>
  <si>
    <t>Республика Татарстан, Сабинский МР, с. Большие Шинары, ул. Кооперативная, д. 36</t>
  </si>
  <si>
    <t>Исполнительный комитет  Изминского сельского поселения Сабинского муниципального района Республики Татарстан</t>
  </si>
  <si>
    <t>Республика Татарстан, Сабинский МР, с. Измя, ул. Школьная, д. 9</t>
  </si>
  <si>
    <t>Исполнительный комитет  Кильдебякского сельского поселения Сабинского муниципального района Республики Татарстан</t>
  </si>
  <si>
    <t>Республика Татарстан, Сабинский МР, с. Кильдебяк, ул. Кооперативная, д. 20А</t>
  </si>
  <si>
    <t>Исполнительный комитет  Нижнешитцинского сельского поселения Сабинского муниципального района Республики Татарстан</t>
  </si>
  <si>
    <t>Республика Татарстан, Сабинский МР, с. Нижние Шитцы, ул. Тукая, д. 15</t>
  </si>
  <si>
    <t>Исполнительный комитет  Сатышевскогосельского поселения Сабинского муниципального района Республики Татарстан</t>
  </si>
  <si>
    <t xml:space="preserve">Республика Татарстан, Сабинский МР, с. Сатышево, ул. Советская, д. 24 </t>
  </si>
  <si>
    <t>Исполнительный комитет  Староикшурминского сельского поселения Сабинского муниципального района Республики Татарстан</t>
  </si>
  <si>
    <t>Республика Татарстан, Сабинский МР, с. Старая Икшурма, ул. Ленина, д. 17</t>
  </si>
  <si>
    <t>Исполнительный комитет  Юлбатского сельского поселения Сабинского муниципального района Республики Татарстан</t>
  </si>
  <si>
    <t>Республика Татарстан, Сабинский МР, с. Юлбат, ул. Г.Тукая, д. 57</t>
  </si>
  <si>
    <t>Исполнительный комитет Александровского сельского поселения Сармановского муниципального района Республики Татарстан</t>
  </si>
  <si>
    <t>Республика Татарстан, Сармановский муниципальный район, с.Александровка ул.Школьная д.7</t>
  </si>
  <si>
    <t>1061687003102</t>
  </si>
  <si>
    <t>1636005616</t>
  </si>
  <si>
    <t>Исполнительный комитет Большенуркеевского сельского поселения Сармановскогомуниципального района Республики Татарстан</t>
  </si>
  <si>
    <t>Республика Татарстан, Сармановский муниципальный район, с.Большое Нуркеево ул.Школьная д.32</t>
  </si>
  <si>
    <t>1061687003124</t>
  </si>
  <si>
    <t>1636005630</t>
  </si>
  <si>
    <t>Исполнительный комитет Иляксазского сельского поселения Сармановскогомуниципального района Республики Татарстан</t>
  </si>
  <si>
    <t>Республика Татарстан, Сармановский муниципальный район, с.Иляксаз ул.Комсомола д.2</t>
  </si>
  <si>
    <t>1061687003091</t>
  </si>
  <si>
    <t>1636005609</t>
  </si>
  <si>
    <t>Исполнительный комитет Кавзияковского сельского поселения Сармановскогомуниципального района Республики Татарстан</t>
  </si>
  <si>
    <t>Республика Татарстан, Сармановский муниципальный район, с.Кавзияково ул.Советская д.66</t>
  </si>
  <si>
    <t>1061687002992</t>
  </si>
  <si>
    <t>1636005503</t>
  </si>
  <si>
    <t>Исполнительный комитет Муртыш Тамакского сельского поселения Сармановскогомуниципального района Республики Татарстан</t>
  </si>
  <si>
    <t>Республика Татарстан, Сармановский муниципальный район, с.Муртыш Тамак ул.советская д.47</t>
  </si>
  <si>
    <t>1061687003058</t>
  </si>
  <si>
    <t>1636005567</t>
  </si>
  <si>
    <t>Исполнительный комитет Новоимянского  сельского поселения Сармановского муниципального района Республики Татарстан</t>
  </si>
  <si>
    <t>Республика Татарстан, Сармановский муниципальный район, с.Кутемели ул.Гагарина д.39</t>
  </si>
  <si>
    <t>1031604000174</t>
  </si>
  <si>
    <t>1636001308</t>
  </si>
  <si>
    <t>Исполнительный комитет Саклов Башского  сельского поселения Сармановскогомуниципального района Республики Татарстан</t>
  </si>
  <si>
    <t>Республика Татарстан, Сармановский муниципальный район, с.Саклов Баш ул.Ленина д.Ленина д.93а</t>
  </si>
  <si>
    <t>1061687003003</t>
  </si>
  <si>
    <t>1636005510</t>
  </si>
  <si>
    <t>Исполнительный комитет Чукмарлинского сельского поселения Сармановского муниципального района Республики Татарстан</t>
  </si>
  <si>
    <t>Республика Татарстан, Сармановский муниципальный район, с.Чукмарлы ул.Советская д.41</t>
  </si>
  <si>
    <t>1061687003047</t>
  </si>
  <si>
    <t>1636005550</t>
  </si>
  <si>
    <t>Исполнительный комитет Шарлиареминского  сельского поселения Сармановского муниципального района Республики Татарстан</t>
  </si>
  <si>
    <t>Республика Татарстан, Сармановский муниципальный район, с.Шарлиарема ул.Школьная д.57</t>
  </si>
  <si>
    <t>1061687002519</t>
  </si>
  <si>
    <t>1636005454</t>
  </si>
  <si>
    <t>Исполнительный комитет Сармановского сельского поселения муниципального района Республики Татарстан</t>
  </si>
  <si>
    <t>Республика Татарстан, Сармановский муниципальный район, с.Сарманово ул.Ленина д.52</t>
  </si>
  <si>
    <t>1061687002530</t>
  </si>
  <si>
    <t>1636005461</t>
  </si>
  <si>
    <t>Исполнительный комитет Измерского сельского поселения Спасского муниципального района Республики Татарстан</t>
  </si>
  <si>
    <t>1061677001495</t>
  </si>
  <si>
    <t>1637001396</t>
  </si>
  <si>
    <t>Исполнительный комитет Краснослободского сельского поселения Спасского муниципального района Республики Татарстан</t>
  </si>
  <si>
    <t>1061677000120</t>
  </si>
  <si>
    <t>1637005538</t>
  </si>
  <si>
    <t>Исполнительный комитет Никольского сельского поселения Спасского муниципального района Республики Татарстан</t>
  </si>
  <si>
    <t>1061677001429</t>
  </si>
  <si>
    <t>1637001491</t>
  </si>
  <si>
    <t>Исполнительный комитет  Кимовского сельского поселения Спасского муниципального района Республики Татарстан РТ</t>
  </si>
  <si>
    <t>1061677000406</t>
  </si>
  <si>
    <t>1637005560</t>
  </si>
  <si>
    <t>Исполнительный комитет Ямбухтинского сельского поселения Спасского муниципального района Республики Татарстан</t>
  </si>
  <si>
    <t>1061677000417</t>
  </si>
  <si>
    <t>1637005552</t>
  </si>
  <si>
    <t>Исполнительный комитет Кильдюшевского сельского поселения Тетюшского муниципального района Республики Татарстан</t>
  </si>
  <si>
    <t>РТ, 422370, Тетюшский район, с. Кильдюшево, ул. Молодежная, д.22</t>
  </si>
  <si>
    <t>1061672018264</t>
  </si>
  <si>
    <t>Исполнительный комитет Киртелинского сельского поселения Тетюшского муниципального района Республики Татарстан</t>
  </si>
  <si>
    <t>РТ, 422387, Тетюшский район, с. Киртели, ул. К. Маркса, д.17а</t>
  </si>
  <si>
    <t>1061672059580</t>
  </si>
  <si>
    <t>Исполнительный комитет Кляшевского сельского поселения Тетюшского муниципального района Республики Татарстан</t>
  </si>
  <si>
    <t>РТ, 422377, Тетюшский район, с. Кляшево, ул. Ленина, д.12а</t>
  </si>
  <si>
    <t>1061672020200</t>
  </si>
  <si>
    <t>Исполнительный комитет Кошки-Новотимбаевского сельского поселения Тетюшского муниципального района Республики Татарстан</t>
  </si>
  <si>
    <t>РТ, 422383, Тетюшский район, с. Кошки-Ново Тимбаево, ул. Писателей, д.16</t>
  </si>
  <si>
    <t>1061672020365</t>
  </si>
  <si>
    <t>Исполнительный комитет Льяшевского сельского поселения Тетюшского муниципального района Республики Татарстан</t>
  </si>
  <si>
    <t>РТ, 422375, Тетюшский район, с. Льяшево, ул. Пролетарская, д.22а</t>
  </si>
  <si>
    <t>1061672018210</t>
  </si>
  <si>
    <t>Исполнительный комитет Монастырского сельского поселения Тетюшского муниципального района Республики Татарстан</t>
  </si>
  <si>
    <t>РТ, 422392, Тетюшский район, с. Монастырское, ул. Комсомольская, д.33</t>
  </si>
  <si>
    <t>1061672018187</t>
  </si>
  <si>
    <t>Исполнительный комитет Нармонского сельского поселения Тетюшского муниципального района Республики Татарстан</t>
  </si>
  <si>
    <t>РТ, 422370, Тетюшский район, с. Нармонка, ул. Советская, д.94</t>
  </si>
  <si>
    <t>1061672018198</t>
  </si>
  <si>
    <t>Исполнительный комитет Сюндюковского сельского поселения Тетюшского муниципального района Республики Татарстан</t>
  </si>
  <si>
    <t>РТ, 422396, Тетюшский район, с. Сюндюково</t>
  </si>
  <si>
    <t>1061672020233</t>
  </si>
  <si>
    <t>Исполнительный комитет Урюмского сельского поселения Тетюшского муниципального района Республики Татарстан</t>
  </si>
  <si>
    <t>РТ, 422388, Тетюшский район, с. Урюм, ул. Чапаева, д.2</t>
  </si>
  <si>
    <t>1061672018220</t>
  </si>
  <si>
    <t>Исполнительный комитет Федоровского сельского поселения Тетюшского муниципального района Республики Татарстан</t>
  </si>
  <si>
    <t>РТ, 422380, Тетюшский район, с. Федоровка, ул. Школьная, д.1</t>
  </si>
  <si>
    <t>1061672018275</t>
  </si>
  <si>
    <t>Исполнительный комитет Малошильнинского сельского поселения Тукаевского муниципального района Республики Татарстан</t>
  </si>
  <si>
    <t>Республика Татарстан, Тукаевский муниципальный район, д. Малая Шильна, улица Центральная, 4</t>
  </si>
  <si>
    <t>1061682004900</t>
  </si>
  <si>
    <t>1639032336</t>
  </si>
  <si>
    <t>Исполнительный комитет Мелекесского сельского поселения Тукаевского муниципального района Республики Татарстан</t>
  </si>
  <si>
    <t>Республика Татарстан, Тукаевский муниципальный район, с. Мелекес, улица Молодежная, д. 20</t>
  </si>
  <si>
    <t>1061682005164</t>
  </si>
  <si>
    <t>1639032424</t>
  </si>
  <si>
    <t>Исполнительный комитет Мусабай-Заводского сельского поселения Тукаевского муниципального района Республики Татарстан</t>
  </si>
  <si>
    <t>Республика Татарстан, Тукаевский муниципальный район, с. Мусабай-Завод, улица Ленина, д. 32</t>
  </si>
  <si>
    <t>1061682004394</t>
  </si>
  <si>
    <t>1639032216</t>
  </si>
  <si>
    <t>Исполнительный комитет Нижнесуыксинского сельского поселения Тукаевского муниципального района Республики Татарстан</t>
  </si>
  <si>
    <t>Республика Татарстан, Тукаевский муниципальный район, с. Нижний Суык-Су, улица Школьная, д. 1А</t>
  </si>
  <si>
    <t>1061682004922</t>
  </si>
  <si>
    <t>1639032343</t>
  </si>
  <si>
    <t>Исполнительный комитет Новотроицкого сельского поселения Тукаевского муниципального района Республики Татарстан</t>
  </si>
  <si>
    <t>Республика Татарстан, Тукаевский муниципальный район, с. Новотроицкое, улица Ленина, д. 16</t>
  </si>
  <si>
    <t>1061682004889</t>
  </si>
  <si>
    <t>1639032311</t>
  </si>
  <si>
    <t>Исполнительный комитет Семекеевского сельского поселения Тукаевского муниципального района Республики Татарстан</t>
  </si>
  <si>
    <t>Республика Татарстан, Тукаевский муниципальный район, с. Семекеево, улица Айдара Биктимерова, д. 46</t>
  </si>
  <si>
    <t>1061682004339</t>
  </si>
  <si>
    <t>1639032209</t>
  </si>
  <si>
    <t>Исполнительный комитет Староабдуловского сельского поселения Тукаевского муниципального района Республики Татарстан</t>
  </si>
  <si>
    <t>Республика Татарстан, Тукаевский муниципальный район, с. Старое Абдулово, улица Центральная, д. 8</t>
  </si>
  <si>
    <t>1061682004735</t>
  </si>
  <si>
    <t>1639032270</t>
  </si>
  <si>
    <t>Исполнительный комитет Стародрюшского сельского поселения Тукаевского муниципального района Республики Татарстан</t>
  </si>
  <si>
    <t>Республика Татарстан, Тукаевский муниципальный район, с. Старый Дрюш, улица Г.Тукая, д. 15</t>
  </si>
  <si>
    <t>1061682004405</t>
  </si>
  <si>
    <t>1639032199</t>
  </si>
  <si>
    <t>Исполнительный комитет Тлянче-Тамакского сельского поселения Тукаевского муниципального района Республики Татарстан</t>
  </si>
  <si>
    <t>Республика Татарстан, Тукаевский муниципальный район, с. Тлянче-Тамак, улица Татарстан, д. 20</t>
  </si>
  <si>
    <t>1061682004757</t>
  </si>
  <si>
    <t>1639032294</t>
  </si>
  <si>
    <t>Исполнительный комитет Шильнебашского сельского поселения Тукаевского муниципального района Республики Татарстан</t>
  </si>
  <si>
    <t>Республика Татарстан, Тукаевский муниципальный район, с. Шильнебаш, улица Школьная, д. 33</t>
  </si>
  <si>
    <t>1061682004977</t>
  </si>
  <si>
    <t>1639032400</t>
  </si>
  <si>
    <t>Исполнительный комитет Яна-Булякского сельского поселения Тукаевского муниципального района Республики Татарстан</t>
  </si>
  <si>
    <t>Республика Татарстан, Тукаевский муниципальный район, с. Яна-Буляк, улица Г.Тукая, д. 2А</t>
  </si>
  <si>
    <t>1061682004944</t>
  </si>
  <si>
    <t>1639032375</t>
  </si>
  <si>
    <t>Исполнительный комитет Абдинского сельского поселения Тюлячинского муниципального района Республики Татарстан</t>
  </si>
  <si>
    <t>Республика Татарстан, Тюлячинский муниципальный район, с. Абди, ул. Кировая, 14</t>
  </si>
  <si>
    <t>Республика Татарстан, Тюлячинский муниципальный район, с. Абди, ул. Школьная, 1</t>
  </si>
  <si>
    <t>Исполнительный комитет Аланского сельского поселения Тюлячинского муниципального района Республики Татарстан</t>
  </si>
  <si>
    <t>Республика Татарстан, Тюлячинский муниципальный район, с. Алан, ул. Октябрьская, 209</t>
  </si>
  <si>
    <t>Республика Татарстан, Тюлячинский муниципальный район, с. Алан, ул. Школьная, 1</t>
  </si>
  <si>
    <t>Республика Татарстан, Тюлячинский муниципальный район: с. Алан, ул. Школьная, 1; с. Балыклы, ул. Октябрьская, 56А (СДК);</t>
  </si>
  <si>
    <t>Исполнительный комитет Верхнекибякозинского сельского поселения Тюлячинского муниципального района Республики Татарстан</t>
  </si>
  <si>
    <t>Республика Татарстан, Тюлячинский муниципальный район, с. Верхние-Кибя-Кози, ул. Ленина, 6</t>
  </si>
  <si>
    <t>Исполнительный комитет Шадкинского сельского поселения Тюлячинского муниципального района Республики Татарстан</t>
  </si>
  <si>
    <t>Республика Татарстан, Тюлячинский муниципальный район, с. Шадки, ул. Габдуллы Тукая, 7</t>
  </si>
  <si>
    <t>Республика Татарстан, Тюлячинский муниципальный район: с. Шадки, ул. Габдуллы Тукая, 7; с. Шадки, ул. Ленина, 2 (СДК)</t>
  </si>
  <si>
    <t>Исполнительный комитет Айдаровского сельского поселения Тюлячинского муниципального района Республики Татарстан</t>
  </si>
  <si>
    <t>Республика Татарстан, Тюлячинский муниципальный район, дер. Айдарово, ул. Гагарина, 13А</t>
  </si>
  <si>
    <t>Республика Татарстан, Тюлячинский муниципальный район, с. Айдарово, ул. Ленина, 39</t>
  </si>
  <si>
    <t xml:space="preserve">ИСПОЛНИТЕЛЬНЫЙ КОМИТЕТ
ШЕШМИНСКОГО СЕЛЬСКОГО
ПОСЕЛЕНИЯ ЧЕРЕМШАНСКОГО
МУНИЦИПАЛЬНОГО РАЙОНА
РЕСПУБЛИКИ ТАТАРСТАН
</t>
  </si>
  <si>
    <t xml:space="preserve">Республика Татарстан Черемшанский район село Шешминская Крепость улица Комарова, дом  14 </t>
  </si>
  <si>
    <t xml:space="preserve">ИСПОЛНИТЕЛЬНЫЙ КОМИТЕТ
СТАРОУТЯМЫШСКОГО СЕЛЬСКОГО
ПОСЕЛЕНИЯ ЧЕРЕМШАНСКОГО
МУНИЦИПАЛЬНОГО РАЙОНА
РЕСПУБЛИКИ ТАТАРСТАН
</t>
  </si>
  <si>
    <t>Республика Татарстан Черемшанский район село  Старый Утямыш, улица Мусы Джалиля, дом. 52</t>
  </si>
  <si>
    <t xml:space="preserve">ИСПОЛНИТЕЛЬНЫЙ КОМИТЕТ
КАРАМЫШЕВСКОГО СЕЛЬСКОГО
ПОСЕЛЕНИЯ ЧЕРЕМШАНСКОГО
МУНИЦИПАЛЬНОГО РАЙОНА
РЕСПУБЛИКИ ТАТАРСТАН
</t>
  </si>
  <si>
    <t>Республика Татарстан Черемшанский район село Карамышево улица Школьная, дом 8</t>
  </si>
  <si>
    <t>сентябрь</t>
  </si>
  <si>
    <t xml:space="preserve">ИСПОЛНИТЕЛЬНЫЙ КОМИТЕТ
НОВОКАДЕЕВСКОГО СЕЛЬСКОГО
ПОСЕЛЕНИЯ ЧЕРЕМШАНСКОГО
МУНИЦИПАЛЬНОГО РАЙОНА
РЕСПУБЛИКИ ТАТАРСТАН
</t>
  </si>
  <si>
    <t>Республика Татарстан Черемшанский район село Утыз Имян, улица Советская, дом 51</t>
  </si>
  <si>
    <t>Исполнительный комитет Четырчинского сельского поселения Чистопольского муниципального района Республики Татарстан</t>
  </si>
  <si>
    <t>Республика Татарстан, Чистопольский муниципальный район, с. Четырчи, ул. Зеленая, 14</t>
  </si>
  <si>
    <t>1061677003871</t>
  </si>
  <si>
    <t>1652012106</t>
  </si>
  <si>
    <t>Исполнительный комитет Чистопольско-Высельского сельского поселения Чистопольского муниципального района Республики Татарстан</t>
  </si>
  <si>
    <t>Республика Татарстан, Чистопольский муниципальный район, с. Чистопольские Выселки, ул. Чапаева, 89 А</t>
  </si>
  <si>
    <t>Республика Татарстан, Чистопольский муниципальный район, с. Чистопольские Выселки, ул. Гагарина, 69Б</t>
  </si>
  <si>
    <t>1061677004290</t>
  </si>
  <si>
    <t>1652012089</t>
  </si>
  <si>
    <t>Исполнительный комитет Каргалинского сельского поселения Чистопольского муниципального района Республики Татарстан</t>
  </si>
  <si>
    <t>Республика Татарстан, Чистопольский муниципальный район, с. Каргали, ул. Чапаева, 10</t>
  </si>
  <si>
    <t>1061677002265</t>
  </si>
  <si>
    <t>1652011871</t>
  </si>
  <si>
    <t xml:space="preserve">ИСПОЛНИТЕЛЬНЫЙ КОМИТЕТ
СТАРОКАРАЗЕРИКСКОГО СЕЛЬСКОГО
ПОСЕЛЕНИЯ ЮТАЗИНСКОГО
МУНИЦИПАЛЬНОГО РАЙОНА
РЕСПУБЛИКИ ТАТАРСТАН
</t>
  </si>
  <si>
    <t>Республика Татарстан, Ютазинский муниципальный район,с. Старый Каразерик, ул. Советская, 12</t>
  </si>
  <si>
    <t>Исполнительный комитет Пижмарского сельского поселения  Балтасинского муниципального района Республики Татарстан, глава Заляев Рафил Халипович</t>
  </si>
  <si>
    <t>Республика Татарстан, Балтасинский  муниципальный район, с.Пижмара, ул. С.Мулекова, д.19</t>
  </si>
  <si>
    <t>Исполнительный комитет  Балтасинского городского поселения  Балтасинского муниципального района Республики Татарстан, руководитель Габдрахманов Ильдар Дамирович</t>
  </si>
  <si>
    <t>Республика Татарстан, Балтасинский  муниципальный район, пгт. Балтаси, ул. Ленина, д.45</t>
  </si>
  <si>
    <t>Исполнительный комитет Бурбашского сельского поселения  Балтасинского муниципального района Республики Татарстан, глава Галимуллин Равиль Расимович</t>
  </si>
  <si>
    <t>Республика Татарстан, Балтасинский  муниципальный район, с.Бурбаш, ул. Ф.Шакирова, д.18</t>
  </si>
  <si>
    <t>Исполнительный комитет Малолызинского сельского поселения  Балтасинского муниципального района Республики Татарстан,  глава, Мухин Сергей Анатольевич</t>
  </si>
  <si>
    <t>Республика Татарстан, Балтасинский  муниципальный район, с.Малые Лызи, ул. Центральная, д. 2</t>
  </si>
  <si>
    <t>Исполнительный комитет города Кукмор  Кукморского муниципального района</t>
  </si>
  <si>
    <t>Республика Татарстан, Кукморский  муниципальный район, с.Кукмор, ул. Ленина, д. 15</t>
  </si>
  <si>
    <t>Исполнительный комитет Псякского сельского поселения</t>
  </si>
  <si>
    <t>Республика Татарстан, Кукморский  муниципальный район, с. Псяк, ул. Махмута Яхина, д. 32</t>
  </si>
  <si>
    <t>Исполнительный комитет Туембашского  сельского поселения</t>
  </si>
  <si>
    <t>Республика Татарстан, Кукморский  муниципальный район, с. Туембаш, ул. Клубная,  д. 1</t>
  </si>
  <si>
    <t>Исполнительный комитет Уркушского  сельского поселения</t>
  </si>
  <si>
    <t xml:space="preserve">Республика Татарстан, Кукморский  муниципальный район, с.Уркуш, ул.Подгорная,  д.84 </t>
  </si>
  <si>
    <t>Исполнительный комитет Чарлинского сельского поселения</t>
  </si>
  <si>
    <t xml:space="preserve">Республика Татарстан, Кукморский  муниципальный район, с.Чарли, ул.Молодежная,  д.2 </t>
  </si>
  <si>
    <t>Исполнительный комитет Ятмас Дусаевского сельского поселения</t>
  </si>
  <si>
    <t xml:space="preserve">Республика Татарстан, Кукморский  муниципальный район, с.Ятмас Дусай, ул. Центральная,  д.73А </t>
  </si>
  <si>
    <t>Лубянский сельский исполнительный комите</t>
  </si>
  <si>
    <t>Республика Татарстан, Кукморский  муниципальный район, с. Лубяны, ул. Школьная,  д. 18</t>
  </si>
  <si>
    <t>Исполнительный комитет Сокольского сельского поселения Мамадышского муниципального района</t>
  </si>
  <si>
    <t>Республика Татарстан, Мамадышский  муниципальный район, с.Соколка, ул.Школьная, д. 38</t>
  </si>
  <si>
    <t>Исполнительный комитет Омарского  сельского поселения Мамадышского муниципального района</t>
  </si>
  <si>
    <t>Республика Татарстан, Мамадышский  муниципальный район, с.Омары, ул.Школьная, д. 18</t>
  </si>
  <si>
    <t>Исполнительный комитет Урманчеевского  сельского поселения Мамадышского муниципального района</t>
  </si>
  <si>
    <t>Республика Татарстан, Мамадышский  муниципальный район, п.Зверосовхоза ул.Ленина, д. 5</t>
  </si>
  <si>
    <t>Исполнительный комитет Нижнетаканышского сельского поселения Мамадышского муниципального района</t>
  </si>
  <si>
    <t>Республика Татарстан, Мамадышский  муниципальный район, с.Нижний Таканыш, ул.Банковская, д. 17</t>
  </si>
  <si>
    <t>Исполнительный комитет Шадчинского сельского поселения Мамадышского муниципального района</t>
  </si>
  <si>
    <t>Республика Татарстан, Мамадышский  муниципальный район, с.Шадчи, ул.Молодежная, д. 18</t>
  </si>
  <si>
    <t>Исполнительный комитет Татарско-Ходяшевского сельского поселения Пестречинского муниципального района Республики Татарстан</t>
  </si>
  <si>
    <t>Республика Татарстан, Пестречинский муниципальный район, с. Тататарское Ходяшево, ул. Советская, д. 15</t>
  </si>
  <si>
    <t xml:space="preserve">1061686040382 </t>
  </si>
  <si>
    <t xml:space="preserve">1633605541  </t>
  </si>
  <si>
    <t>Исполнительный комитет Кибячинского сельского поселения Пестречинского муниципального района Республики Татарстан</t>
  </si>
  <si>
    <t>Республика Татарстан, Пестречинский муниципальный район, с. Кибячи, ул. Пионерская д.9</t>
  </si>
  <si>
    <t>1061686040680</t>
  </si>
  <si>
    <t>1633605608</t>
  </si>
  <si>
    <t>Исполнительный комитет Пановского сельского поселения Пестречинского муниципального района Республики Татарстан</t>
  </si>
  <si>
    <t>Республика Татарстан, Пестречинский муниципальный район, с. Пановка, ул. Центральная д.3А</t>
  </si>
  <si>
    <t xml:space="preserve">1061686040360  </t>
  </si>
  <si>
    <t xml:space="preserve">1633605534  </t>
  </si>
  <si>
    <t>Исполнительный комитет Пимерского сельского поселения Пестречинского муниципального района Республики Татарстан</t>
  </si>
  <si>
    <t>Республика Татарстан, Пестречинский муниципальный район, д.Пимери , ул. Центральная д.34А</t>
  </si>
  <si>
    <t xml:space="preserve">1061686045354  </t>
  </si>
  <si>
    <t xml:space="preserve">1633605823  </t>
  </si>
  <si>
    <t>Исполнительный комитет Надеждинского сельского поселения Пестречинского муниципального района Республики Татарстан</t>
  </si>
  <si>
    <t>Республика Татарстан, Пестречинский муниципальный район, д. Надеждино , ул. Школьная д.3</t>
  </si>
  <si>
    <t xml:space="preserve">1061686045189 </t>
  </si>
  <si>
    <t xml:space="preserve">1633605816  </t>
  </si>
  <si>
    <t>Исполнительный комитет Ковалинского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</si>
  <si>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с.Ковали ул. Школьна д.1</t>
  </si>
  <si>
    <t xml:space="preserve">1061686040404  </t>
  </si>
  <si>
    <t xml:space="preserve">1633605559  </t>
  </si>
  <si>
    <t>Исполнительный комитет Кобяковского сельского поселения Пестречинского муниципального района Республики Татарстан</t>
  </si>
  <si>
    <t>Республика Татарстан, Пестречинский муниципальный район, с.Кобяково ул.Тукая д.20</t>
  </si>
  <si>
    <t xml:space="preserve">1061686044529  </t>
  </si>
  <si>
    <t xml:space="preserve">1633605750 </t>
  </si>
  <si>
    <t>Исполнительный комитет Кулаевского сельского поселения Пестречинского муниципального района Республики Татарстан</t>
  </si>
  <si>
    <t>Республика Татарстан, Пестречинский муниципальный район, с.Кулаево ул. Профсоюзная д.24А</t>
  </si>
  <si>
    <t xml:space="preserve">1061686045167 </t>
  </si>
  <si>
    <t xml:space="preserve">1633605809  </t>
  </si>
  <si>
    <t>Исполнительный комитет Конского сельского поселения Пестречинского муниципального района Республики Татарстан</t>
  </si>
  <si>
    <t>Республика Татарстан, Пестречинский муниципальный район, с.Коннь ул. Пионерская д.1</t>
  </si>
  <si>
    <t xml:space="preserve">1061686043660  </t>
  </si>
  <si>
    <t xml:space="preserve">1633605710  </t>
  </si>
  <si>
    <t>Исполнительный комитет Пестречинского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</si>
  <si>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с.Пестрецы ул. Советская д.18</t>
  </si>
  <si>
    <t xml:space="preserve">1061686002509  </t>
  </si>
  <si>
    <t xml:space="preserve">1633605421  </t>
  </si>
  <si>
    <t>Исполнительный комитет Ленино-Кокушкинского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</si>
  <si>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с.Ленино-Кокушкино ул. Центральная д.17</t>
  </si>
  <si>
    <t xml:space="preserve">1061686040470  </t>
  </si>
  <si>
    <t xml:space="preserve">1633605573 </t>
  </si>
  <si>
    <t>Исполнительный комитет Читинского сельского поселения Пестречинского муниципального района Республики Татарстан</t>
  </si>
  <si>
    <t>Республика Татарстан, Пестречинский муниципальный район, с.Чита</t>
  </si>
  <si>
    <t xml:space="preserve">1061686040426  </t>
  </si>
  <si>
    <t>1633605566</t>
  </si>
  <si>
    <t>Исполнительный комитет Отар-Дубровского сельского поселения Пестречинского муниципального района Республики Татарстан</t>
  </si>
  <si>
    <t>Республика Татарстан, Пестречинский муниципальный район, с.Отар-Дубровка ул.Центральна д.2</t>
  </si>
  <si>
    <t xml:space="preserve">1061686040580  </t>
  </si>
  <si>
    <t xml:space="preserve">1633605598  </t>
  </si>
  <si>
    <t>Исполнительный комитет Шалинского сельского поселения Пестречинского муниципального района Республики Татарстан</t>
  </si>
  <si>
    <t>Республика Татарстан, Пестречинский муниципальный район, с. Шали, ул. Хайруллина д.35</t>
  </si>
  <si>
    <t>1061686044970</t>
  </si>
  <si>
    <t xml:space="preserve">1633605781  </t>
  </si>
  <si>
    <t>Исполнительный комитет Белкинского сельского поселения Пестречинского муниципального района Республики Татарстан</t>
  </si>
  <si>
    <t>Республика Татарстан, Пестречинский муниципальный район, с.Белкино ул.Школьная д.87</t>
  </si>
  <si>
    <t>1061686044496</t>
  </si>
  <si>
    <t xml:space="preserve">1633605735  </t>
  </si>
  <si>
    <t>Исполнительный комитет Шигалеевского сельского поселения Пестречинского муниципального района Республики Татарстан</t>
  </si>
  <si>
    <t>Республика Татарстан, Пестречинский муниципальный район, с.Старое Шигалеево ул.Школьная д.25</t>
  </si>
  <si>
    <t xml:space="preserve">1061686042626  </t>
  </si>
  <si>
    <t xml:space="preserve">1633605647  </t>
  </si>
  <si>
    <t>Исполнительный комитет Екатериновского сельского поселения Пестречинского муниципального района Республики Татарстан</t>
  </si>
  <si>
    <t>Республика Татарстан, Пестречинский муниципальный район, с.Екатериновка ул.Школьная д.2</t>
  </si>
  <si>
    <t xml:space="preserve">1061686044254  </t>
  </si>
  <si>
    <t>Исполнительный комитет Богородского сельского поселения Пестречинского муниципального района Республики Татарстан</t>
  </si>
  <si>
    <t>Республика Татарстан, Пестречинский муниципальный район, с.Богородское ул.Центральная д.46</t>
  </si>
  <si>
    <t xml:space="preserve">1061686043913  </t>
  </si>
  <si>
    <t>Исполнительный комитет Янцеварского сельского поселения Пестречинского муниципального района Республики Татарстан</t>
  </si>
  <si>
    <t>Республика Татарстан, Пестречинский муниципальный район, с. Янцевары , ул. Советская д.23</t>
  </si>
  <si>
    <t xml:space="preserve">1061686040536 </t>
  </si>
  <si>
    <t>Исполнительный комитет Кощаковского сельского поселения Пестречинского муниципального района Республики Татарстан</t>
  </si>
  <si>
    <t>Республика Татарстан, Пестречинский муниципальный район, с. Кощаково , ул. Комсомольская д.13</t>
  </si>
  <si>
    <t xml:space="preserve">1121690002917 </t>
  </si>
  <si>
    <t xml:space="preserve">1633607877  </t>
  </si>
  <si>
    <t>Исполнительный комитет Кряш-Сердинского сельского поселения Пестречинского муниципального района Республики Татарстан</t>
  </si>
  <si>
    <t>Республика Татарстан, Пестречинский муниципальный район, с. Кряш-Серда , ул. Татарстана</t>
  </si>
  <si>
    <t xml:space="preserve">1061686044287  </t>
  </si>
  <si>
    <t xml:space="preserve">1633605703  </t>
  </si>
  <si>
    <t>Исполнительный комитет Пестречинского муниципального района Республики Татарстан</t>
  </si>
  <si>
    <t>Республика Татарстан, Пестречинский муниципальный район, с.Пестрецы , ул. Советская д.18</t>
  </si>
  <si>
    <t xml:space="preserve">1061686000342  </t>
  </si>
  <si>
    <t xml:space="preserve">1633605397  </t>
  </si>
  <si>
    <t>ИСПОЛНИТЕЛЬНЫЙ КОМИТЕТ БОЛЬШЕМАШЛЯКСКОГО СЕЛЬСКОГО ПОСЕЛЕНИЯ РЫБНО-СЛОБОДСКОГО МУНИЦИПАЛЬНОГО РАЙОНА РЕСПУБЛИКИ ТАТАРСТАН</t>
  </si>
  <si>
    <t xml:space="preserve">Республика Татарстан, Рыбно-Слободский район, село Большой Машляк, улица Центральная, 20 </t>
  </si>
  <si>
    <t>1634005314</t>
  </si>
  <si>
    <t>ИСПОЛНИТЕЛЬНЫЙ КОМИТЕТ БОЛЬШЕСАЛТАНСКОГО СЕЛЬСКОГО ПОСЕЛЕНИЯ РЫБНО-СЛОБОДСКОГО МУНИЦИПАЛЬНОГО РАЙОНА РЕСПУБЛИКИ ТАТАРСТАН</t>
  </si>
  <si>
    <t>Республика Татарстан, Рыбно-Слободский район, село Большой Салтан, улица Р. Шарафеева, 59</t>
  </si>
  <si>
    <t>1061677004400</t>
  </si>
  <si>
    <t>1634005346</t>
  </si>
  <si>
    <t xml:space="preserve"> ИСПОЛНИТЕЛЬНЫЙ КОМИТЕТ АЛЕКСЕЕВСКОГО ГОРОДСКОГО ПОСЕЛЕНИЯ АЛЕКСЕЕВСКОГО МУНИЦИПАЛЬНОГО РАЙОНА РЕСПУБЛИКИ ТАТАРСТАН</t>
  </si>
  <si>
    <t>Республика Татарстан, Алексеевский муниципальный район, пгт. Алексеевское, ул. Павелкина, д. 18</t>
  </si>
  <si>
    <t>ИСПОЛНИТЕЛЬНЫЙ КОМИТЕТ ЯЛКЫНСКОГО СЕЛЬСКОГО ПОСЕЛЕНИЯ АЛЕКСЕЕВСКОГО МУНИЦИПАЛЬНОГО РАЙОНА РЕСПУБЛИКИ ТАТАРСТАН</t>
  </si>
  <si>
    <t>Республика Татарстан, Алексеевский муниципальный район, д.Ялкын, ул. Школьная, д. 63</t>
  </si>
  <si>
    <t>1061677002298</t>
  </si>
  <si>
    <t>1605004771</t>
  </si>
  <si>
    <t>Исполнительный комитет Черемшанского муниципального района Республики Татарстан</t>
  </si>
  <si>
    <t>423100, Республика Татарстан, Черемшанский район, с.  Черемшан, ул. Советская, д. 32</t>
  </si>
  <si>
    <t>1061665000022</t>
  </si>
  <si>
    <t>1640003883</t>
  </si>
  <si>
    <t>Государственный надзор в области гражданской обороны, Федеральный закон № 28-ФЗ "О гражданской обороне"</t>
  </si>
  <si>
    <t>10</t>
  </si>
  <si>
    <t xml:space="preserve">Исполнительный комитет Бавлинского муниципального района Республики Татарстан </t>
  </si>
  <si>
    <t>423930, Республика Татарстан, Бавлинский район, г. Бавлы, ул. Куйбышева, д. 20</t>
  </si>
  <si>
    <t>1061688000208</t>
  </si>
  <si>
    <t>1611007160</t>
  </si>
  <si>
    <t>Исполнительный комитет Буинского муниципального района Республики Татарстан</t>
  </si>
  <si>
    <t>422430, Республика Татарстан, Буинский район, г. Буинск, ул.Жореса, д. 110а</t>
  </si>
  <si>
    <t>1061672000532</t>
  </si>
  <si>
    <t>1614007680</t>
  </si>
  <si>
    <t>Исполнительный комитет Верхнеуслонского муниципального района Республики Татарстан</t>
  </si>
  <si>
    <t>422570, Республика Татарстан, Верхнеуслонский район, с. Верхний Услон, ул. Чехова, д.  18</t>
  </si>
  <si>
    <t>1051653038250</t>
  </si>
  <si>
    <t>1615005830</t>
  </si>
  <si>
    <t>Муниципальное казенное учреждение «Исполнительный комитет Высокогорского муниципального района Республики Татарстан»</t>
  </si>
  <si>
    <t>422700, Республика Татарстан, Высокогорский район, поселок ж/д станции Высокая Гора, ул. Кооперативная, д.  5</t>
  </si>
  <si>
    <t>1061683000280</t>
  </si>
  <si>
    <t>Исполнительный комитет Кукморского муниципального района</t>
  </si>
  <si>
    <t>422110, Республика Татарстан, Кукморский район, г. Кукмор, ул. Ленина, д. 15</t>
  </si>
  <si>
    <t>1061675000067</t>
  </si>
  <si>
    <t>1623008257</t>
  </si>
  <si>
    <t>Муниципальное казенное учреждение «Исполнительный комитет Тетюшского муниципального района Республики Татарстан»</t>
  </si>
  <si>
    <t>422370, Республика Татарстан, Тетюшский район, г. Тетюши, ул. Малкина, д.39</t>
  </si>
  <si>
    <t xml:space="preserve">1061672000026 </t>
  </si>
  <si>
    <t>1638004985</t>
  </si>
  <si>
    <t>422770, Республика Татарстан, Пестречинский район, с.  Пестрецы, ул. Советская, д. 18</t>
  </si>
  <si>
    <t xml:space="preserve">1061686000342 </t>
  </si>
  <si>
    <t>1633605397</t>
  </si>
  <si>
    <t>Исполнительный комитет муниципального образования города Казани</t>
  </si>
  <si>
    <t>420014, Республика Татарстан, г. Казань, ул. Кремлевская, д. 1</t>
  </si>
  <si>
    <t>1051622218559</t>
  </si>
  <si>
    <t>1655065554</t>
  </si>
  <si>
    <t>февраль</t>
  </si>
  <si>
    <t>октябрь</t>
  </si>
  <si>
    <t>декабрь</t>
  </si>
  <si>
    <t>1061682004251</t>
  </si>
  <si>
    <t>1061682011148</t>
  </si>
  <si>
    <t>1604006906</t>
  </si>
  <si>
    <t>1604007160</t>
  </si>
  <si>
    <t>1604006840</t>
  </si>
  <si>
    <t>1061682002392</t>
  </si>
  <si>
    <t>1061677001924</t>
  </si>
  <si>
    <t>1609012597</t>
  </si>
  <si>
    <t>1609009996</t>
  </si>
  <si>
    <t>1609012607</t>
  </si>
  <si>
    <t>1609012773</t>
  </si>
  <si>
    <t>1612006113</t>
  </si>
  <si>
    <t>1612006071</t>
  </si>
  <si>
    <t>1612005952</t>
  </si>
  <si>
    <t>1612006000</t>
  </si>
  <si>
    <t>1061683002556</t>
  </si>
  <si>
    <t>1061673006251</t>
  </si>
  <si>
    <t>1061673006339</t>
  </si>
  <si>
    <t>1061673006284</t>
  </si>
  <si>
    <t>1061673006317</t>
  </si>
  <si>
    <t>1061673006328</t>
  </si>
  <si>
    <t>1061672020442</t>
  </si>
  <si>
    <t>1061672020080</t>
  </si>
  <si>
    <t>1061672020508</t>
  </si>
  <si>
    <t>1061672018044</t>
  </si>
  <si>
    <t>1061672018022</t>
  </si>
  <si>
    <t>1061672018011</t>
  </si>
  <si>
    <t>1061672018000</t>
  </si>
  <si>
    <t>1061672017990</t>
  </si>
  <si>
    <t>1061672003414</t>
  </si>
  <si>
    <t>1061675000386</t>
  </si>
  <si>
    <t>1061675011199</t>
  </si>
  <si>
    <t>1061675011309</t>
  </si>
  <si>
    <t>1061675011342</t>
  </si>
  <si>
    <t>1061675010946</t>
  </si>
  <si>
    <t>1061675011023</t>
  </si>
  <si>
    <t>1061675011353</t>
  </si>
  <si>
    <t>1061674006899</t>
  </si>
  <si>
    <t>1061674007262</t>
  </si>
  <si>
    <t>1061674006877</t>
  </si>
  <si>
    <t>1061674007383</t>
  </si>
  <si>
    <t>1061674007317</t>
  </si>
  <si>
    <t>1051660042598</t>
  </si>
  <si>
    <t>1061677004465</t>
  </si>
  <si>
    <t>1061675048478</t>
  </si>
  <si>
    <t>1061675048423</t>
  </si>
  <si>
    <t>1061675044530</t>
  </si>
  <si>
    <t>1061675044628</t>
  </si>
  <si>
    <t>1061675002267</t>
  </si>
  <si>
    <t>1061675001893</t>
  </si>
  <si>
    <t>1061675000991</t>
  </si>
  <si>
    <t>1061675001585</t>
  </si>
  <si>
    <t>1061675001860</t>
  </si>
  <si>
    <t>1061675001882</t>
  </si>
  <si>
    <t>1061675000958</t>
  </si>
  <si>
    <t>1061675010187</t>
  </si>
  <si>
    <t>1061675010176</t>
  </si>
  <si>
    <t>1061675010836</t>
  </si>
  <si>
    <t>1061675011914</t>
  </si>
  <si>
    <t>1061675010825</t>
  </si>
  <si>
    <t>1061665001243</t>
  </si>
  <si>
    <t>1051648019037</t>
  </si>
  <si>
    <t>1051648018553</t>
  </si>
  <si>
    <t>1051648018993</t>
  </si>
  <si>
    <t>1061688044330</t>
  </si>
  <si>
    <t>1626009139</t>
  </si>
  <si>
    <t>1605004757</t>
  </si>
  <si>
    <t>1606004319</t>
  </si>
  <si>
    <t>1061665001903</t>
  </si>
  <si>
    <t>1606004333</t>
  </si>
  <si>
    <t>1616015165</t>
  </si>
  <si>
    <t>1621003140</t>
  </si>
  <si>
    <t>1621003077</t>
  </si>
  <si>
    <t>1621003126</t>
  </si>
  <si>
    <t>1621003091</t>
  </si>
  <si>
    <t>1621003084</t>
  </si>
  <si>
    <t>1622004718</t>
  </si>
  <si>
    <t>1622004683</t>
  </si>
  <si>
    <t>1622004740</t>
  </si>
  <si>
    <t>1622004637</t>
  </si>
  <si>
    <t>1622004612</t>
  </si>
  <si>
    <t>1622004644</t>
  </si>
  <si>
    <t>1622004651</t>
  </si>
  <si>
    <t>1622004620</t>
  </si>
  <si>
    <t>1622004588</t>
  </si>
  <si>
    <t>1623008296</t>
  </si>
  <si>
    <t>1623008546</t>
  </si>
  <si>
    <t>1623008641</t>
  </si>
  <si>
    <t>1623008673</t>
  </si>
  <si>
    <t>1623008440</t>
  </si>
  <si>
    <t>1623008680</t>
  </si>
  <si>
    <t>1626009065</t>
  </si>
  <si>
    <t>1626009072</t>
  </si>
  <si>
    <t>1626009234</t>
  </si>
  <si>
    <t>1626009280</t>
  </si>
  <si>
    <t>1631003414</t>
  </si>
  <si>
    <t>1635006053</t>
  </si>
  <si>
    <t>1635006046</t>
  </si>
  <si>
    <t>1635005902</t>
  </si>
  <si>
    <t>1635005966</t>
  </si>
  <si>
    <t>1635006039</t>
  </si>
  <si>
    <t>1635005860</t>
  </si>
  <si>
    <t>1638005065</t>
  </si>
  <si>
    <t>1638005450</t>
  </si>
  <si>
    <t>1638005202</t>
  </si>
  <si>
    <t>1638005259</t>
  </si>
  <si>
    <t>1638005097</t>
  </si>
  <si>
    <t>1638005114</t>
  </si>
  <si>
    <t>1638005121</t>
  </si>
  <si>
    <t>1638005178</t>
  </si>
  <si>
    <t>1638005080</t>
  </si>
  <si>
    <t>1638005058</t>
  </si>
  <si>
    <t>1619004394</t>
  </si>
  <si>
    <t>1619004387</t>
  </si>
  <si>
    <t>1619004443</t>
  </si>
  <si>
    <t>1619004482</t>
  </si>
  <si>
    <t>1619004436</t>
  </si>
  <si>
    <t>1640003989</t>
  </si>
  <si>
    <t>1640003805</t>
  </si>
  <si>
    <t>1640003770</t>
  </si>
  <si>
    <t>1640003795</t>
  </si>
  <si>
    <t>1642004794</t>
  </si>
  <si>
    <t>1616014806</t>
  </si>
  <si>
    <t>422847, Республика Татарстан, Спасский муниципальный район, с. Измери, ул. Школьная, д. 8</t>
  </si>
  <si>
    <t>422854, Республика Татарстан, Спасский муниципальный район, с. Никольское, ул. Буденного, д. 37</t>
  </si>
  <si>
    <t>422852, Республика Татарстан, Спасский муниипальный район, поселок совхоза Ким, ул. К. Чегодаевой, д. 67</t>
  </si>
  <si>
    <t>422857, Республика Татарстан, Спасский муниипальный район, с. Ямбухтино, ул. Центральная, д. 17</t>
  </si>
  <si>
    <t>422850, Республика Татарстан, Спасский муниципальный район, с. Красная Слобода, ул. Парковая, д. 1</t>
  </si>
  <si>
    <t>422850, Республика Татарстан, Спасский муниципальный район, с. Красная Слобода, ул. Школьная, д. 2</t>
  </si>
  <si>
    <t>МУНИЦИПАЛЬНОЕ УЧРЕЖДЕНИЕ ИСПОЛНИТЕЛЬНЫЙ КОМИТЕТ ОРЛОВСКОГО СЕЛЬСКОГО ПОСЕЛЕНИЯ ЛАИШЕВСКОГО МУНИЦИПАЛЬНОГО РАЙОНА РЕСПУБЛИКИ ТАТАРСТАН</t>
  </si>
  <si>
    <t>422629, ТАТАРСТАН РЕСПУБЛИКА, РАЙОН ЛАИШЕВСКИЙ, ДЕРЕВНЯ ОРЕЛ, УЛИЦА ОЛИМПИЙСКАЯ, Д.2А</t>
  </si>
  <si>
    <t>1061684002930</t>
  </si>
  <si>
    <t>1624009334</t>
  </si>
  <si>
    <t>С.В.Сергеев</t>
  </si>
  <si>
    <t>1633605580</t>
  </si>
  <si>
    <t>1633605661</t>
  </si>
  <si>
    <t>1633605693</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</si>
</sst>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1"/>
      <color theme="1"/>
      <name val="Calibri"/>
      <family val="2"/>
      <charset val="204"/>
      <scheme val="minor"/>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0"/>
      <name val="Arial Narrow"/>
      <family val="2"/>
      <charset val="204"/>
    </font>
    <font>
      <b/>
      <sz val="10"/>
      <name val="Arial Narrow"/>
      <family val="2"/>
      <charset val="204"/>
    </font>
  </fonts>
  <fills count="10">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
      <patternFill patternType="solid">
        <fgColor theme="0"/>
        <bgColor rgb="FFE2EFDA"/>
      </patternFill>
    </fill>
    <fill>
      <patternFill patternType="solid">
        <fgColor theme="0"/>
        <bgColor rgb="FFFF99CC"/>
      </patternFill>
    </fill>
  </fills>
  <borders count="12">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96">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3" fillId="0" borderId="0" xfId="0" applyFont="1" applyAlignment="1"/>
    <xf numFmtId="0" fontId="3" fillId="0" borderId="0" xfId="0" applyFont="1" applyAlignment="1">
      <alignment horizontal="right"/>
    </xf>
    <xf numFmtId="0" fontId="3" fillId="3" borderId="4" xfId="0" applyFont="1" applyFill="1" applyBorder="1" applyAlignment="1"/>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11" fillId="0" borderId="6" xfId="0" applyNumberFormat="1" applyFont="1" applyBorder="1" applyAlignment="1">
      <alignment horizontal="center" vertical="center" wrapText="1"/>
    </xf>
    <xf numFmtId="14" fontId="11" fillId="0" borderId="6" xfId="0" applyNumberFormat="1" applyFont="1" applyFill="1" applyBorder="1" applyAlignment="1">
      <alignment horizontal="center" vertical="center"/>
    </xf>
    <xf numFmtId="0" fontId="0" fillId="0" borderId="0" xfId="0" applyBorder="1"/>
    <xf numFmtId="49" fontId="11" fillId="0" borderId="6" xfId="0" applyNumberFormat="1" applyFont="1" applyFill="1" applyBorder="1" applyAlignment="1">
      <alignment horizontal="center" vertical="center" wrapText="1"/>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49" fontId="11" fillId="0" borderId="6" xfId="0" applyNumberFormat="1" applyFont="1" applyBorder="1" applyAlignment="1" applyProtection="1">
      <alignment horizontal="center" vertical="center" wrapText="1"/>
      <protection locked="0"/>
    </xf>
    <xf numFmtId="14" fontId="11" fillId="7" borderId="6" xfId="0" applyNumberFormat="1" applyFont="1" applyFill="1" applyBorder="1" applyAlignment="1">
      <alignment horizontal="center" vertical="center"/>
    </xf>
    <xf numFmtId="0" fontId="2" fillId="0" borderId="0" xfId="0" applyFont="1" applyBorder="1" applyAlignment="1">
      <alignment horizontal="center" vertical="center"/>
    </xf>
    <xf numFmtId="0" fontId="2" fillId="0" borderId="6" xfId="0" applyFont="1" applyBorder="1"/>
    <xf numFmtId="0" fontId="2" fillId="0" borderId="0" xfId="0" applyFont="1"/>
    <xf numFmtId="0" fontId="2" fillId="7" borderId="6" xfId="0" applyFont="1" applyFill="1" applyBorder="1"/>
    <xf numFmtId="0" fontId="2" fillId="7" borderId="0" xfId="0" applyFont="1" applyFill="1"/>
    <xf numFmtId="49" fontId="11" fillId="0" borderId="6" xfId="0" applyNumberFormat="1" applyFont="1" applyBorder="1" applyAlignment="1">
      <alignment horizontal="center" vertical="center"/>
    </xf>
    <xf numFmtId="0" fontId="2" fillId="0" borderId="8" xfId="0" applyFont="1" applyBorder="1"/>
    <xf numFmtId="0" fontId="2" fillId="7" borderId="8" xfId="0" applyFont="1" applyFill="1" applyBorder="1"/>
    <xf numFmtId="49" fontId="0" fillId="0" borderId="0" xfId="0" applyNumberFormat="1" applyBorder="1" applyAlignment="1">
      <alignment wrapText="1"/>
    </xf>
    <xf numFmtId="49" fontId="0" fillId="0" borderId="0" xfId="0" applyNumberFormat="1" applyBorder="1"/>
    <xf numFmtId="14" fontId="0" fillId="0" borderId="0" xfId="0" applyNumberFormat="1" applyBorder="1"/>
    <xf numFmtId="1" fontId="0" fillId="0" borderId="0" xfId="0" applyNumberFormat="1" applyBorder="1"/>
    <xf numFmtId="0" fontId="2" fillId="0" borderId="11" xfId="0" applyFont="1" applyBorder="1"/>
    <xf numFmtId="0" fontId="2" fillId="0" borderId="10" xfId="0" applyFont="1" applyBorder="1"/>
    <xf numFmtId="49" fontId="11" fillId="0" borderId="10" xfId="0" applyNumberFormat="1" applyFont="1" applyBorder="1" applyAlignment="1">
      <alignment horizontal="center" vertical="center" wrapText="1"/>
    </xf>
    <xf numFmtId="49" fontId="11" fillId="0" borderId="10" xfId="0" applyNumberFormat="1" applyFont="1" applyBorder="1" applyAlignment="1">
      <alignment horizontal="center" vertical="center"/>
    </xf>
    <xf numFmtId="14" fontId="11" fillId="0" borderId="10" xfId="0" applyNumberFormat="1" applyFont="1" applyBorder="1" applyAlignment="1">
      <alignment horizontal="center" vertical="center"/>
    </xf>
    <xf numFmtId="1" fontId="11" fillId="0" borderId="10" xfId="0" applyNumberFormat="1" applyFont="1" applyBorder="1" applyAlignment="1">
      <alignment horizontal="center" vertical="center"/>
    </xf>
    <xf numFmtId="0" fontId="2" fillId="0" borderId="9" xfId="0" applyFont="1" applyBorder="1"/>
    <xf numFmtId="0" fontId="2" fillId="0" borderId="7" xfId="0" applyFont="1" applyBorder="1"/>
    <xf numFmtId="49" fontId="11" fillId="0" borderId="7" xfId="0" applyNumberFormat="1" applyFont="1" applyFill="1" applyBorder="1" applyAlignment="1">
      <alignment horizontal="center" vertical="center" wrapText="1"/>
    </xf>
    <xf numFmtId="49" fontId="11" fillId="0" borderId="10" xfId="1" applyNumberFormat="1" applyFont="1" applyBorder="1" applyAlignment="1" applyProtection="1">
      <alignment horizontal="center" vertical="center" wrapText="1"/>
      <protection locked="0"/>
    </xf>
    <xf numFmtId="49" fontId="11" fillId="0" borderId="6" xfId="1" applyNumberFormat="1" applyFont="1" applyBorder="1" applyAlignment="1" applyProtection="1">
      <alignment horizontal="center" vertical="center" wrapText="1"/>
      <protection locked="0"/>
    </xf>
    <xf numFmtId="49" fontId="11" fillId="0" borderId="7" xfId="0" applyNumberFormat="1" applyFont="1" applyFill="1" applyBorder="1" applyAlignment="1" applyProtection="1">
      <alignment horizontal="center" vertical="center" wrapText="1"/>
      <protection locked="0"/>
    </xf>
    <xf numFmtId="49" fontId="11" fillId="0" borderId="6" xfId="0" applyNumberFormat="1" applyFont="1" applyFill="1" applyBorder="1" applyAlignment="1" applyProtection="1">
      <alignment horizontal="center" vertical="center" wrapText="1"/>
      <protection locked="0"/>
    </xf>
    <xf numFmtId="49" fontId="11" fillId="0" borderId="7" xfId="0" applyNumberFormat="1" applyFont="1" applyFill="1" applyBorder="1" applyAlignment="1">
      <alignment horizontal="center" vertical="center"/>
    </xf>
    <xf numFmtId="49" fontId="11" fillId="0" borderId="6" xfId="0" applyNumberFormat="1" applyFont="1" applyFill="1" applyBorder="1" applyAlignment="1">
      <alignment horizontal="center" vertical="center"/>
    </xf>
    <xf numFmtId="49" fontId="11" fillId="0" borderId="6" xfId="0" applyNumberFormat="1" applyFont="1" applyBorder="1" applyAlignment="1" applyProtection="1">
      <alignment horizontal="center" vertical="center"/>
      <protection locked="0"/>
    </xf>
    <xf numFmtId="49" fontId="11" fillId="0" borderId="6" xfId="0" applyNumberFormat="1" applyFont="1" applyFill="1" applyBorder="1" applyAlignment="1" applyProtection="1">
      <alignment horizontal="center" vertical="center"/>
      <protection locked="0"/>
    </xf>
    <xf numFmtId="49"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xf>
    <xf numFmtId="14" fontId="11" fillId="0" borderId="7" xfId="0" applyNumberFormat="1" applyFont="1" applyBorder="1" applyAlignment="1">
      <alignment horizontal="center" vertical="center"/>
    </xf>
    <xf numFmtId="1" fontId="11" fillId="0" borderId="7" xfId="0" applyNumberFormat="1" applyFont="1" applyBorder="1" applyAlignment="1">
      <alignment horizontal="center" vertical="center"/>
    </xf>
    <xf numFmtId="0" fontId="11" fillId="0" borderId="6" xfId="0" applyFont="1" applyBorder="1" applyAlignment="1">
      <alignment horizontal="center" vertical="center"/>
    </xf>
    <xf numFmtId="49" fontId="11" fillId="7" borderId="6" xfId="0" applyNumberFormat="1" applyFont="1" applyFill="1" applyBorder="1" applyAlignment="1">
      <alignment horizontal="center" vertical="center" wrapText="1"/>
    </xf>
    <xf numFmtId="49" fontId="11" fillId="7" borderId="6" xfId="0" applyNumberFormat="1" applyFont="1" applyFill="1" applyBorder="1" applyAlignment="1">
      <alignment horizontal="center" vertical="center"/>
    </xf>
    <xf numFmtId="1" fontId="11" fillId="7" borderId="6" xfId="0" applyNumberFormat="1" applyFont="1" applyFill="1" applyBorder="1" applyAlignment="1">
      <alignment horizontal="center" vertical="center"/>
    </xf>
    <xf numFmtId="0" fontId="12" fillId="8" borderId="6" xfId="0" applyFont="1" applyFill="1" applyBorder="1" applyAlignment="1">
      <alignment horizontal="center" vertical="center"/>
    </xf>
    <xf numFmtId="0" fontId="12" fillId="9" borderId="6" xfId="0" applyFont="1" applyFill="1" applyBorder="1" applyAlignment="1">
      <alignment horizontal="center" vertical="center"/>
    </xf>
    <xf numFmtId="49" fontId="11" fillId="8" borderId="6" xfId="0" applyNumberFormat="1" applyFont="1" applyFill="1" applyBorder="1" applyAlignment="1">
      <alignment horizontal="center" vertical="center" wrapText="1"/>
    </xf>
    <xf numFmtId="49" fontId="11" fillId="8" borderId="6" xfId="0" applyNumberFormat="1" applyFont="1" applyFill="1" applyBorder="1" applyAlignment="1">
      <alignment horizontal="center" vertical="center"/>
    </xf>
    <xf numFmtId="14" fontId="11" fillId="8" borderId="6" xfId="0" applyNumberFormat="1" applyFont="1" applyFill="1" applyBorder="1" applyAlignment="1">
      <alignment horizontal="center" vertical="center"/>
    </xf>
    <xf numFmtId="14" fontId="12" fillId="8" borderId="6" xfId="0" applyNumberFormat="1" applyFont="1" applyFill="1" applyBorder="1" applyAlignment="1">
      <alignment horizontal="center" vertical="center"/>
    </xf>
    <xf numFmtId="14" fontId="11" fillId="0" borderId="7" xfId="0" applyNumberFormat="1" applyFont="1" applyFill="1" applyBorder="1" applyAlignment="1">
      <alignment horizontal="center" vertical="center"/>
    </xf>
    <xf numFmtId="0" fontId="11" fillId="0" borderId="10" xfId="0" applyFont="1" applyBorder="1" applyAlignment="1">
      <alignment horizontal="center" vertical="center"/>
    </xf>
    <xf numFmtId="0" fontId="11" fillId="0" borderId="7" xfId="0" applyFont="1" applyBorder="1" applyAlignment="1">
      <alignment horizontal="center" vertical="center"/>
    </xf>
    <xf numFmtId="49" fontId="11" fillId="7" borderId="10" xfId="0" applyNumberFormat="1" applyFont="1" applyFill="1" applyBorder="1" applyAlignment="1">
      <alignment horizontal="center" vertical="center" wrapText="1"/>
    </xf>
    <xf numFmtId="49" fontId="11" fillId="7" borderId="10" xfId="0" applyNumberFormat="1" applyFont="1" applyFill="1" applyBorder="1" applyAlignment="1">
      <alignment horizontal="center" vertical="center"/>
    </xf>
    <xf numFmtId="14" fontId="11" fillId="7" borderId="10" xfId="0" applyNumberFormat="1" applyFont="1" applyFill="1" applyBorder="1" applyAlignment="1">
      <alignment horizontal="center" vertical="center"/>
    </xf>
    <xf numFmtId="14" fontId="0" fillId="6" borderId="4" xfId="0" applyNumberFormat="1" applyFill="1" applyBorder="1"/>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5" xfId="0" applyFont="1" applyBorder="1" applyAlignment="1">
      <alignment horizontal="center" vertical="top"/>
    </xf>
    <xf numFmtId="0" fontId="2" fillId="0" borderId="1" xfId="0" applyFont="1" applyBorder="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grul.nalog.ru/download/C99DFFDEA027DF31444A3DFB0406DD9389F62ACB9F251BF53B6799D2475D55847ADBB1A18CF208D0E11DAAD9F91C57DB43A73250D1513F3083EB7316C1DE7D94" TargetMode="External"/><Relationship Id="rId1" Type="http://schemas.openxmlformats.org/officeDocument/2006/relationships/hyperlink" Target="https://egrul.nalog.ru/download/A221D8BE0F239CF8DF3DA766D91915ABB2C2C3908AE89A371B7FB5E313C91803CA56AF167BB50C1474557B098215821448F1B233861D5D5902C3315A808B8A1C2BDADB72A4671BF9E3A8DAB316328ED0"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204"/>
  <sheetViews>
    <sheetView tabSelected="1" view="pageBreakPreview" topLeftCell="A184" zoomScale="70" zoomScaleNormal="85" zoomScaleSheetLayoutView="70" workbookViewId="0">
      <selection activeCell="K187" sqref="K187"/>
    </sheetView>
  </sheetViews>
  <sheetFormatPr defaultRowHeight="15" x14ac:dyDescent="0.25"/>
  <cols>
    <col min="1" max="1" width="5" bestFit="1" customWidth="1"/>
    <col min="2" max="2" width="33.85546875"/>
    <col min="3" max="5" width="15.85546875"/>
    <col min="6" max="6" width="14.28515625" customWidth="1"/>
    <col min="7" max="7" width="12.140625" bestFit="1" customWidth="1"/>
    <col min="8" max="8" width="25.7109375"/>
    <col min="9" max="10" width="15" bestFit="1" customWidth="1"/>
    <col min="11" max="11" width="17" bestFit="1" customWidth="1"/>
    <col min="12" max="12" width="14.85546875"/>
    <col min="13" max="13" width="8.85546875" bestFit="1" customWidth="1"/>
    <col min="14" max="14" width="8.7109375" bestFit="1" customWidth="1"/>
    <col min="15"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50</v>
      </c>
      <c r="AJ1" s="1" t="s">
        <v>54</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51</v>
      </c>
      <c r="AJ2" s="1" t="s">
        <v>55</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52</v>
      </c>
      <c r="AJ3" s="1" t="s">
        <v>46</v>
      </c>
    </row>
    <row r="4" spans="1:36" ht="31.15" customHeight="1" x14ac:dyDescent="0.25">
      <c r="A4" s="1"/>
      <c r="B4" s="8" t="s">
        <v>5</v>
      </c>
      <c r="C4" s="87" t="s">
        <v>6</v>
      </c>
      <c r="D4" s="87"/>
      <c r="E4" s="87"/>
      <c r="F4" s="87"/>
      <c r="G4" s="87"/>
      <c r="H4" s="87"/>
      <c r="I4" s="1"/>
      <c r="J4" s="1"/>
      <c r="K4" s="1"/>
      <c r="L4" s="1"/>
      <c r="M4" s="1"/>
      <c r="N4" s="1"/>
      <c r="O4" s="1"/>
      <c r="P4" s="1"/>
      <c r="Q4" s="3"/>
      <c r="R4" s="3"/>
      <c r="S4" s="3"/>
      <c r="T4" s="3"/>
      <c r="U4" s="3"/>
      <c r="V4" s="1"/>
      <c r="W4" s="1"/>
      <c r="X4" s="1"/>
      <c r="Y4" s="1"/>
      <c r="Z4" s="1"/>
      <c r="AA4" s="1"/>
      <c r="AB4" s="6"/>
      <c r="AC4" s="11"/>
      <c r="AD4" s="6" t="s">
        <v>7</v>
      </c>
      <c r="AE4" s="1"/>
      <c r="AF4" s="1"/>
      <c r="AG4" s="1"/>
      <c r="AH4" s="1"/>
      <c r="AI4" s="1"/>
      <c r="AJ4" s="1" t="s">
        <v>47</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48</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49</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88" t="s">
        <v>56</v>
      </c>
      <c r="C8" s="88"/>
      <c r="D8" s="88"/>
      <c r="E8" s="88"/>
      <c r="F8" s="88"/>
      <c r="G8" s="88"/>
      <c r="H8" s="88"/>
      <c r="I8" s="88"/>
      <c r="J8" s="88"/>
      <c r="K8" s="88"/>
      <c r="L8" s="88"/>
      <c r="M8" s="88"/>
      <c r="N8" s="88"/>
      <c r="O8" s="88"/>
      <c r="P8" s="88"/>
      <c r="Q8" s="88"/>
      <c r="R8" s="88"/>
      <c r="S8" s="88"/>
      <c r="T8" s="88"/>
      <c r="U8" s="88"/>
      <c r="V8" s="1"/>
      <c r="W8" s="1"/>
      <c r="X8" s="1"/>
      <c r="Y8" s="1"/>
      <c r="Z8" s="1"/>
      <c r="AA8" s="1"/>
    </row>
    <row r="9" spans="1:36" ht="33" customHeight="1" x14ac:dyDescent="0.25">
      <c r="A9" s="1"/>
      <c r="B9" s="1"/>
      <c r="C9" s="89"/>
      <c r="D9" s="89"/>
      <c r="E9" s="89"/>
      <c r="F9" s="89"/>
      <c r="G9" s="89"/>
      <c r="H9" s="89"/>
      <c r="I9" s="89"/>
      <c r="J9" s="89"/>
      <c r="K9" s="89"/>
      <c r="L9" s="89"/>
      <c r="M9" s="89"/>
      <c r="N9" s="89"/>
      <c r="O9" s="89"/>
      <c r="P9" s="89"/>
      <c r="Q9" s="89"/>
      <c r="R9" s="89"/>
      <c r="S9" s="1"/>
      <c r="T9" s="1"/>
      <c r="U9" s="1"/>
      <c r="V9" s="1"/>
      <c r="W9" s="1"/>
      <c r="X9" s="1"/>
      <c r="Y9" s="1"/>
      <c r="Z9" s="1"/>
      <c r="AA9" s="1"/>
    </row>
    <row r="10" spans="1:36" x14ac:dyDescent="0.25">
      <c r="A10" s="1"/>
      <c r="B10" s="1"/>
      <c r="C10" s="90" t="s">
        <v>11</v>
      </c>
      <c r="D10" s="90"/>
      <c r="E10" s="90"/>
      <c r="F10" s="90"/>
      <c r="G10" s="90"/>
      <c r="H10" s="90"/>
      <c r="I10" s="90"/>
      <c r="J10" s="90"/>
      <c r="K10" s="90"/>
      <c r="L10" s="90"/>
      <c r="M10" s="90"/>
      <c r="N10" s="90"/>
      <c r="O10" s="90"/>
      <c r="P10" s="90"/>
      <c r="Q10" s="90"/>
      <c r="R10" s="90"/>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t="s">
        <v>816</v>
      </c>
      <c r="V14" s="1"/>
      <c r="W14" s="1"/>
      <c r="X14" s="1"/>
      <c r="Y14" s="1"/>
      <c r="Z14" s="1"/>
      <c r="AA14" s="1"/>
    </row>
    <row r="15" spans="1:36" x14ac:dyDescent="0.25">
      <c r="A15" s="1"/>
      <c r="B15" s="1"/>
      <c r="C15" s="1"/>
      <c r="D15" s="1"/>
      <c r="E15" s="1"/>
      <c r="F15" s="1"/>
      <c r="G15" s="1"/>
      <c r="H15" s="1"/>
      <c r="I15" s="1"/>
      <c r="J15" s="1"/>
      <c r="K15" s="1"/>
      <c r="L15" s="1"/>
      <c r="M15" s="1"/>
      <c r="N15" s="1"/>
      <c r="O15" s="1"/>
      <c r="P15" s="1"/>
      <c r="Q15" s="90" t="s">
        <v>13</v>
      </c>
      <c r="R15" s="90"/>
      <c r="S15" s="90"/>
      <c r="T15" s="90"/>
      <c r="U15" s="90"/>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86">
        <v>43697</v>
      </c>
      <c r="S16" s="16"/>
      <c r="T16" s="16"/>
      <c r="U16" s="16"/>
      <c r="V16" s="1"/>
      <c r="W16" s="1"/>
      <c r="X16" s="1"/>
      <c r="Y16" s="1"/>
      <c r="Z16" s="1"/>
      <c r="AA16" s="1"/>
    </row>
    <row r="17" spans="1:39"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9" ht="15.75" x14ac:dyDescent="0.25">
      <c r="A18" s="1"/>
      <c r="B18" s="1"/>
      <c r="C18" s="1"/>
      <c r="D18" s="1"/>
      <c r="E18" s="1"/>
      <c r="F18" s="1"/>
      <c r="G18" s="1"/>
      <c r="H18" s="1"/>
      <c r="I18" s="92" t="s">
        <v>15</v>
      </c>
      <c r="J18" s="92"/>
      <c r="K18" s="92"/>
      <c r="L18" s="92"/>
      <c r="M18" s="92"/>
      <c r="N18" s="92"/>
      <c r="O18" s="92"/>
      <c r="P18" s="92"/>
      <c r="Q18" s="92"/>
      <c r="R18" s="1"/>
      <c r="S18" s="1"/>
      <c r="T18" s="1"/>
      <c r="U18" s="1"/>
      <c r="V18" s="1"/>
      <c r="W18" s="1"/>
      <c r="X18" s="1"/>
      <c r="Y18" s="1"/>
      <c r="Z18" s="1"/>
      <c r="AA18" s="1"/>
    </row>
    <row r="19" spans="1:39" ht="15.75" x14ac:dyDescent="0.25">
      <c r="A19" s="1"/>
      <c r="B19" s="1"/>
      <c r="C19" s="1"/>
      <c r="D19" s="1"/>
      <c r="E19" s="1"/>
      <c r="F19" s="18"/>
      <c r="G19" s="1"/>
      <c r="H19" s="18"/>
      <c r="I19" s="1"/>
      <c r="J19" s="18"/>
      <c r="K19" s="1"/>
      <c r="L19" s="18"/>
      <c r="M19" s="18"/>
      <c r="N19" s="18"/>
      <c r="O19" s="18"/>
      <c r="P19" s="18"/>
      <c r="Q19" s="19" t="s">
        <v>59</v>
      </c>
      <c r="R19" s="20">
        <v>2020</v>
      </c>
      <c r="S19" s="1"/>
      <c r="T19" s="1"/>
      <c r="U19" s="1"/>
      <c r="V19" s="1"/>
      <c r="W19" s="1"/>
      <c r="X19" s="1"/>
      <c r="Y19" s="1"/>
      <c r="Z19" s="1"/>
      <c r="AA19" s="1"/>
    </row>
    <row r="20" spans="1:39"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9" ht="74.25" customHeight="1" x14ac:dyDescent="0.25">
      <c r="A21" s="1"/>
      <c r="B21" s="94" t="s">
        <v>16</v>
      </c>
      <c r="C21" s="91" t="s">
        <v>17</v>
      </c>
      <c r="D21" s="91"/>
      <c r="E21" s="91"/>
      <c r="F21" s="95" t="s">
        <v>18</v>
      </c>
      <c r="G21" s="95" t="s">
        <v>19</v>
      </c>
      <c r="H21" s="91" t="s">
        <v>20</v>
      </c>
      <c r="I21" s="91" t="s">
        <v>21</v>
      </c>
      <c r="J21" s="91"/>
      <c r="K21" s="91"/>
      <c r="L21" s="91"/>
      <c r="M21" s="95" t="s">
        <v>22</v>
      </c>
      <c r="N21" s="94" t="s">
        <v>23</v>
      </c>
      <c r="O21" s="94"/>
      <c r="P21" s="95" t="s">
        <v>24</v>
      </c>
      <c r="Q21" s="95" t="s">
        <v>25</v>
      </c>
      <c r="R21" s="94" t="s">
        <v>26</v>
      </c>
      <c r="S21" s="94"/>
      <c r="T21" s="94"/>
      <c r="U21" s="94" t="s">
        <v>27</v>
      </c>
      <c r="V21" s="91" t="s">
        <v>28</v>
      </c>
      <c r="W21" s="91"/>
      <c r="X21" s="91"/>
      <c r="Y21" s="91"/>
      <c r="Z21" s="93" t="s">
        <v>29</v>
      </c>
      <c r="AA21" s="91" t="s">
        <v>30</v>
      </c>
    </row>
    <row r="22" spans="1:39" ht="225" customHeight="1" x14ac:dyDescent="0.25">
      <c r="A22" s="1"/>
      <c r="B22" s="94"/>
      <c r="C22" s="22" t="s">
        <v>31</v>
      </c>
      <c r="D22" s="22" t="s">
        <v>32</v>
      </c>
      <c r="E22" s="23" t="s">
        <v>33</v>
      </c>
      <c r="F22" s="95"/>
      <c r="G22" s="95"/>
      <c r="H22" s="95"/>
      <c r="I22" s="22" t="s">
        <v>34</v>
      </c>
      <c r="J22" s="22" t="s">
        <v>35</v>
      </c>
      <c r="K22" s="22" t="s">
        <v>36</v>
      </c>
      <c r="L22" s="22" t="s">
        <v>37</v>
      </c>
      <c r="M22" s="95"/>
      <c r="N22" s="23" t="s">
        <v>38</v>
      </c>
      <c r="O22" s="22" t="s">
        <v>39</v>
      </c>
      <c r="P22" s="95"/>
      <c r="Q22" s="95"/>
      <c r="R22" s="22" t="s">
        <v>45</v>
      </c>
      <c r="S22" s="22" t="s">
        <v>40</v>
      </c>
      <c r="T22" s="22" t="s">
        <v>41</v>
      </c>
      <c r="U22" s="94"/>
      <c r="V22" s="22" t="s">
        <v>42</v>
      </c>
      <c r="W22" s="21" t="s">
        <v>43</v>
      </c>
      <c r="X22" s="22" t="s">
        <v>44</v>
      </c>
      <c r="Y22" s="22" t="s">
        <v>53</v>
      </c>
      <c r="Z22" s="93"/>
      <c r="AA22" s="93"/>
    </row>
    <row r="23" spans="1:39" x14ac:dyDescent="0.25">
      <c r="A23" s="1"/>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21</v>
      </c>
      <c r="W23" s="27">
        <v>22</v>
      </c>
      <c r="X23" s="27">
        <v>23</v>
      </c>
      <c r="Y23" s="27">
        <v>23</v>
      </c>
      <c r="Z23" s="28">
        <v>25</v>
      </c>
      <c r="AA23" s="27">
        <v>26</v>
      </c>
    </row>
    <row r="24" spans="1:39" s="39" customFormat="1" ht="114.75" x14ac:dyDescent="0.2">
      <c r="A24" s="37">
        <v>1</v>
      </c>
      <c r="B24" s="29" t="s">
        <v>60</v>
      </c>
      <c r="C24" s="29" t="s">
        <v>61</v>
      </c>
      <c r="D24" s="29" t="s">
        <v>61</v>
      </c>
      <c r="E24" s="29" t="s">
        <v>61</v>
      </c>
      <c r="F24" s="29" t="s">
        <v>62</v>
      </c>
      <c r="G24" s="42" t="s">
        <v>63</v>
      </c>
      <c r="H24" s="29" t="s">
        <v>57</v>
      </c>
      <c r="I24" s="33">
        <v>38789</v>
      </c>
      <c r="J24" s="36">
        <v>41326</v>
      </c>
      <c r="K24" s="33">
        <v>38789</v>
      </c>
      <c r="L24" s="29" t="s">
        <v>58</v>
      </c>
      <c r="M24" s="29" t="s">
        <v>139</v>
      </c>
      <c r="N24" s="34">
        <v>20</v>
      </c>
      <c r="O24" s="34"/>
      <c r="P24" s="29" t="s">
        <v>52</v>
      </c>
      <c r="Q24" s="29"/>
      <c r="R24" s="29"/>
      <c r="S24" s="33"/>
      <c r="T24" s="33"/>
      <c r="U24" s="29"/>
      <c r="V24" s="29"/>
      <c r="W24" s="29"/>
      <c r="X24" s="29"/>
      <c r="Y24" s="29"/>
      <c r="Z24" s="42"/>
      <c r="AA24" s="29"/>
      <c r="AB24" s="43"/>
      <c r="AC24" s="38"/>
      <c r="AD24" s="38"/>
      <c r="AE24" s="38"/>
      <c r="AF24" s="38"/>
      <c r="AG24" s="38"/>
      <c r="AH24" s="38"/>
      <c r="AI24" s="38"/>
      <c r="AJ24" s="38"/>
      <c r="AK24" s="38"/>
      <c r="AL24" s="38"/>
      <c r="AM24" s="38"/>
    </row>
    <row r="25" spans="1:39" s="39" customFormat="1" ht="114.75" x14ac:dyDescent="0.2">
      <c r="A25" s="37">
        <f>A24+1</f>
        <v>2</v>
      </c>
      <c r="B25" s="29" t="s">
        <v>64</v>
      </c>
      <c r="C25" s="29" t="s">
        <v>65</v>
      </c>
      <c r="D25" s="29" t="s">
        <v>65</v>
      </c>
      <c r="E25" s="29" t="s">
        <v>65</v>
      </c>
      <c r="F25" s="29" t="s">
        <v>66</v>
      </c>
      <c r="G25" s="42" t="s">
        <v>67</v>
      </c>
      <c r="H25" s="29" t="s">
        <v>57</v>
      </c>
      <c r="I25" s="33">
        <v>38776</v>
      </c>
      <c r="J25" s="36">
        <v>41081</v>
      </c>
      <c r="K25" s="33">
        <v>38776</v>
      </c>
      <c r="L25" s="29" t="s">
        <v>58</v>
      </c>
      <c r="M25" s="29" t="s">
        <v>134</v>
      </c>
      <c r="N25" s="34">
        <v>10</v>
      </c>
      <c r="O25" s="34"/>
      <c r="P25" s="29" t="s">
        <v>52</v>
      </c>
      <c r="Q25" s="29"/>
      <c r="R25" s="29"/>
      <c r="S25" s="33"/>
      <c r="T25" s="33"/>
      <c r="U25" s="29"/>
      <c r="V25" s="29"/>
      <c r="W25" s="29"/>
      <c r="X25" s="29"/>
      <c r="Y25" s="29"/>
      <c r="Z25" s="42"/>
      <c r="AA25" s="29"/>
      <c r="AB25" s="43"/>
      <c r="AC25" s="38"/>
      <c r="AD25" s="38"/>
      <c r="AE25" s="38"/>
      <c r="AF25" s="38"/>
      <c r="AG25" s="38"/>
      <c r="AH25" s="38"/>
      <c r="AI25" s="38"/>
      <c r="AJ25" s="38"/>
      <c r="AK25" s="38"/>
      <c r="AL25" s="38"/>
      <c r="AM25" s="38"/>
    </row>
    <row r="26" spans="1:39" s="39" customFormat="1" ht="114.75" x14ac:dyDescent="0.2">
      <c r="A26" s="37">
        <f t="shared" ref="A26:A89" si="0">A25+1</f>
        <v>3</v>
      </c>
      <c r="B26" s="29" t="s">
        <v>68</v>
      </c>
      <c r="C26" s="29" t="s">
        <v>69</v>
      </c>
      <c r="D26" s="29" t="s">
        <v>69</v>
      </c>
      <c r="E26" s="29" t="s">
        <v>69</v>
      </c>
      <c r="F26" s="29" t="s">
        <v>70</v>
      </c>
      <c r="G26" s="42" t="s">
        <v>71</v>
      </c>
      <c r="H26" s="29" t="s">
        <v>57</v>
      </c>
      <c r="I26" s="33">
        <v>38786</v>
      </c>
      <c r="J26" s="36">
        <v>41143</v>
      </c>
      <c r="K26" s="33">
        <v>38786</v>
      </c>
      <c r="L26" s="29" t="s">
        <v>58</v>
      </c>
      <c r="M26" s="29" t="s">
        <v>77</v>
      </c>
      <c r="N26" s="34">
        <v>20</v>
      </c>
      <c r="O26" s="34"/>
      <c r="P26" s="29" t="s">
        <v>52</v>
      </c>
      <c r="Q26" s="29"/>
      <c r="R26" s="29"/>
      <c r="S26" s="33"/>
      <c r="T26" s="33"/>
      <c r="U26" s="29"/>
      <c r="V26" s="29"/>
      <c r="W26" s="29"/>
      <c r="X26" s="29"/>
      <c r="Y26" s="29"/>
      <c r="Z26" s="42"/>
      <c r="AA26" s="29"/>
      <c r="AB26" s="43"/>
      <c r="AC26" s="38"/>
      <c r="AD26" s="38"/>
      <c r="AE26" s="38"/>
      <c r="AF26" s="38"/>
      <c r="AG26" s="38"/>
      <c r="AH26" s="38"/>
      <c r="AI26" s="38"/>
      <c r="AJ26" s="38"/>
      <c r="AK26" s="38"/>
      <c r="AL26" s="38"/>
      <c r="AM26" s="38"/>
    </row>
    <row r="27" spans="1:39" s="39" customFormat="1" ht="114.75" x14ac:dyDescent="0.2">
      <c r="A27" s="37">
        <f t="shared" si="0"/>
        <v>4</v>
      </c>
      <c r="B27" s="29" t="s">
        <v>72</v>
      </c>
      <c r="C27" s="29" t="s">
        <v>73</v>
      </c>
      <c r="D27" s="29" t="s">
        <v>73</v>
      </c>
      <c r="E27" s="29" t="s">
        <v>73</v>
      </c>
      <c r="F27" s="29" t="s">
        <v>74</v>
      </c>
      <c r="G27" s="42" t="s">
        <v>75</v>
      </c>
      <c r="H27" s="29" t="s">
        <v>57</v>
      </c>
      <c r="I27" s="33">
        <v>38789</v>
      </c>
      <c r="J27" s="36">
        <v>41228</v>
      </c>
      <c r="K27" s="33">
        <v>38789</v>
      </c>
      <c r="L27" s="29" t="s">
        <v>58</v>
      </c>
      <c r="M27" s="29" t="s">
        <v>78</v>
      </c>
      <c r="N27" s="34">
        <v>10</v>
      </c>
      <c r="O27" s="34"/>
      <c r="P27" s="29" t="s">
        <v>52</v>
      </c>
      <c r="Q27" s="29"/>
      <c r="R27" s="29"/>
      <c r="S27" s="33"/>
      <c r="T27" s="33"/>
      <c r="U27" s="29"/>
      <c r="V27" s="29"/>
      <c r="W27" s="29"/>
      <c r="X27" s="29"/>
      <c r="Y27" s="29"/>
      <c r="Z27" s="42"/>
      <c r="AA27" s="29"/>
      <c r="AB27" s="43"/>
      <c r="AC27" s="38"/>
      <c r="AD27" s="38"/>
      <c r="AE27" s="38"/>
      <c r="AF27" s="38"/>
      <c r="AG27" s="38"/>
      <c r="AH27" s="38"/>
      <c r="AI27" s="38"/>
      <c r="AJ27" s="38"/>
      <c r="AK27" s="38"/>
      <c r="AL27" s="38"/>
      <c r="AM27" s="38"/>
    </row>
    <row r="28" spans="1:39" s="39" customFormat="1" ht="114.75" x14ac:dyDescent="0.2">
      <c r="A28" s="37">
        <f t="shared" si="0"/>
        <v>5</v>
      </c>
      <c r="B28" s="29" t="s">
        <v>79</v>
      </c>
      <c r="C28" s="29" t="s">
        <v>80</v>
      </c>
      <c r="D28" s="29" t="s">
        <v>81</v>
      </c>
      <c r="E28" s="29" t="s">
        <v>82</v>
      </c>
      <c r="F28" s="29" t="s">
        <v>83</v>
      </c>
      <c r="G28" s="42" t="s">
        <v>84</v>
      </c>
      <c r="H28" s="29" t="s">
        <v>57</v>
      </c>
      <c r="I28" s="33">
        <v>39063</v>
      </c>
      <c r="J28" s="33">
        <v>41228</v>
      </c>
      <c r="K28" s="33">
        <v>39063</v>
      </c>
      <c r="L28" s="29" t="s">
        <v>58</v>
      </c>
      <c r="M28" s="29" t="s">
        <v>139</v>
      </c>
      <c r="N28" s="34">
        <v>20</v>
      </c>
      <c r="O28" s="34"/>
      <c r="P28" s="29" t="s">
        <v>52</v>
      </c>
      <c r="Q28" s="29"/>
      <c r="R28" s="29"/>
      <c r="S28" s="33"/>
      <c r="T28" s="33"/>
      <c r="U28" s="29"/>
      <c r="V28" s="29"/>
      <c r="W28" s="29"/>
      <c r="X28" s="29"/>
      <c r="Y28" s="29"/>
      <c r="Z28" s="42"/>
      <c r="AA28" s="29"/>
      <c r="AB28" s="43"/>
      <c r="AC28" s="38"/>
      <c r="AD28" s="38"/>
      <c r="AE28" s="38"/>
      <c r="AF28" s="38"/>
      <c r="AG28" s="38"/>
      <c r="AH28" s="38"/>
      <c r="AI28" s="38"/>
      <c r="AJ28" s="38"/>
      <c r="AK28" s="38"/>
      <c r="AL28" s="38"/>
      <c r="AM28" s="38"/>
    </row>
    <row r="29" spans="1:39" s="39" customFormat="1" ht="114.75" x14ac:dyDescent="0.2">
      <c r="A29" s="37">
        <f t="shared" si="0"/>
        <v>6</v>
      </c>
      <c r="B29" s="29" t="s">
        <v>85</v>
      </c>
      <c r="C29" s="29" t="s">
        <v>86</v>
      </c>
      <c r="D29" s="29" t="s">
        <v>87</v>
      </c>
      <c r="E29" s="29" t="s">
        <v>88</v>
      </c>
      <c r="F29" s="29" t="s">
        <v>89</v>
      </c>
      <c r="G29" s="42" t="s">
        <v>90</v>
      </c>
      <c r="H29" s="29" t="s">
        <v>57</v>
      </c>
      <c r="I29" s="33">
        <v>39059</v>
      </c>
      <c r="J29" s="33">
        <v>42297</v>
      </c>
      <c r="K29" s="33">
        <v>39059</v>
      </c>
      <c r="L29" s="29" t="s">
        <v>58</v>
      </c>
      <c r="M29" s="29" t="s">
        <v>134</v>
      </c>
      <c r="N29" s="34">
        <v>20</v>
      </c>
      <c r="O29" s="34"/>
      <c r="P29" s="29" t="s">
        <v>52</v>
      </c>
      <c r="Q29" s="29"/>
      <c r="R29" s="29"/>
      <c r="S29" s="33"/>
      <c r="T29" s="33"/>
      <c r="U29" s="29"/>
      <c r="V29" s="29"/>
      <c r="W29" s="29"/>
      <c r="X29" s="29"/>
      <c r="Y29" s="29"/>
      <c r="Z29" s="42"/>
      <c r="AA29" s="29"/>
      <c r="AB29" s="43"/>
      <c r="AC29" s="38"/>
      <c r="AD29" s="38"/>
      <c r="AE29" s="38"/>
      <c r="AF29" s="38"/>
      <c r="AG29" s="38"/>
      <c r="AH29" s="38"/>
      <c r="AI29" s="38"/>
      <c r="AJ29" s="38"/>
      <c r="AK29" s="38"/>
      <c r="AL29" s="38"/>
      <c r="AM29" s="38"/>
    </row>
    <row r="30" spans="1:39" s="39" customFormat="1" ht="140.25" x14ac:dyDescent="0.2">
      <c r="A30" s="37">
        <f t="shared" si="0"/>
        <v>7</v>
      </c>
      <c r="B30" s="29" t="s">
        <v>91</v>
      </c>
      <c r="C30" s="29" t="s">
        <v>92</v>
      </c>
      <c r="D30" s="29" t="s">
        <v>93</v>
      </c>
      <c r="E30" s="29" t="s">
        <v>94</v>
      </c>
      <c r="F30" s="29" t="s">
        <v>95</v>
      </c>
      <c r="G30" s="42" t="s">
        <v>96</v>
      </c>
      <c r="H30" s="29" t="s">
        <v>57</v>
      </c>
      <c r="I30" s="33">
        <v>39059</v>
      </c>
      <c r="J30" s="33">
        <v>41246</v>
      </c>
      <c r="K30" s="33">
        <v>39059</v>
      </c>
      <c r="L30" s="29" t="s">
        <v>58</v>
      </c>
      <c r="M30" s="29" t="s">
        <v>76</v>
      </c>
      <c r="N30" s="34">
        <v>20</v>
      </c>
      <c r="O30" s="34"/>
      <c r="P30" s="29" t="s">
        <v>52</v>
      </c>
      <c r="Q30" s="29"/>
      <c r="R30" s="29"/>
      <c r="S30" s="33"/>
      <c r="T30" s="33"/>
      <c r="U30" s="29"/>
      <c r="V30" s="29"/>
      <c r="W30" s="29"/>
      <c r="X30" s="29"/>
      <c r="Y30" s="29"/>
      <c r="Z30" s="42"/>
      <c r="AA30" s="29"/>
      <c r="AB30" s="43"/>
      <c r="AC30" s="38"/>
      <c r="AD30" s="38"/>
      <c r="AE30" s="38"/>
      <c r="AF30" s="38"/>
      <c r="AG30" s="38"/>
      <c r="AH30" s="38"/>
      <c r="AI30" s="38"/>
      <c r="AJ30" s="38"/>
      <c r="AK30" s="38"/>
      <c r="AL30" s="38"/>
      <c r="AM30" s="38"/>
    </row>
    <row r="31" spans="1:39" s="39" customFormat="1" ht="114.75" x14ac:dyDescent="0.2">
      <c r="A31" s="37">
        <f t="shared" si="0"/>
        <v>8</v>
      </c>
      <c r="B31" s="51" t="s">
        <v>97</v>
      </c>
      <c r="C31" s="51" t="s">
        <v>98</v>
      </c>
      <c r="D31" s="51" t="s">
        <v>99</v>
      </c>
      <c r="E31" s="51" t="s">
        <v>100</v>
      </c>
      <c r="F31" s="51" t="s">
        <v>101</v>
      </c>
      <c r="G31" s="52" t="s">
        <v>102</v>
      </c>
      <c r="H31" s="51" t="s">
        <v>57</v>
      </c>
      <c r="I31" s="53">
        <v>39059</v>
      </c>
      <c r="J31" s="53">
        <v>42097</v>
      </c>
      <c r="K31" s="53">
        <v>39059</v>
      </c>
      <c r="L31" s="51" t="s">
        <v>58</v>
      </c>
      <c r="M31" s="51" t="s">
        <v>77</v>
      </c>
      <c r="N31" s="54">
        <v>20</v>
      </c>
      <c r="O31" s="54"/>
      <c r="P31" s="51" t="s">
        <v>52</v>
      </c>
      <c r="Q31" s="51"/>
      <c r="R31" s="51"/>
      <c r="S31" s="53"/>
      <c r="T31" s="53"/>
      <c r="U31" s="51"/>
      <c r="V31" s="51"/>
      <c r="W31" s="51"/>
      <c r="X31" s="51"/>
      <c r="Y31" s="51"/>
      <c r="Z31" s="52"/>
      <c r="AA31" s="51"/>
      <c r="AB31" s="49"/>
      <c r="AC31" s="50"/>
      <c r="AD31" s="50"/>
      <c r="AE31" s="50"/>
      <c r="AF31" s="50"/>
      <c r="AG31" s="50"/>
      <c r="AH31" s="50"/>
      <c r="AI31" s="50"/>
      <c r="AJ31" s="50"/>
      <c r="AK31" s="50"/>
      <c r="AL31" s="50"/>
      <c r="AM31" s="50"/>
    </row>
    <row r="32" spans="1:39" s="39" customFormat="1" ht="127.5" x14ac:dyDescent="0.2">
      <c r="A32" s="37">
        <f t="shared" si="0"/>
        <v>9</v>
      </c>
      <c r="B32" s="29" t="s">
        <v>103</v>
      </c>
      <c r="C32" s="29" t="s">
        <v>104</v>
      </c>
      <c r="D32" s="29" t="s">
        <v>105</v>
      </c>
      <c r="E32" s="29" t="s">
        <v>106</v>
      </c>
      <c r="F32" s="29" t="s">
        <v>107</v>
      </c>
      <c r="G32" s="42" t="s">
        <v>108</v>
      </c>
      <c r="H32" s="29" t="s">
        <v>57</v>
      </c>
      <c r="I32" s="33">
        <v>39059</v>
      </c>
      <c r="J32" s="33">
        <v>40291</v>
      </c>
      <c r="K32" s="33">
        <v>39059</v>
      </c>
      <c r="L32" s="29" t="s">
        <v>58</v>
      </c>
      <c r="M32" s="29" t="s">
        <v>496</v>
      </c>
      <c r="N32" s="34">
        <v>20</v>
      </c>
      <c r="O32" s="34"/>
      <c r="P32" s="29" t="s">
        <v>52</v>
      </c>
      <c r="Q32" s="29"/>
      <c r="R32" s="29"/>
      <c r="S32" s="33"/>
      <c r="T32" s="33"/>
      <c r="U32" s="29"/>
      <c r="V32" s="29"/>
      <c r="W32" s="29"/>
      <c r="X32" s="29"/>
      <c r="Y32" s="29"/>
      <c r="Z32" s="42"/>
      <c r="AA32" s="29"/>
      <c r="AB32" s="38"/>
      <c r="AC32" s="38"/>
      <c r="AD32" s="38"/>
      <c r="AE32" s="38"/>
      <c r="AF32" s="38"/>
      <c r="AG32" s="38"/>
      <c r="AH32" s="38"/>
      <c r="AI32" s="38"/>
      <c r="AJ32" s="38"/>
      <c r="AK32" s="38"/>
      <c r="AL32" s="38"/>
      <c r="AM32" s="38"/>
    </row>
    <row r="33" spans="1:39" s="39" customFormat="1" ht="127.5" x14ac:dyDescent="0.2">
      <c r="A33" s="37">
        <f t="shared" si="0"/>
        <v>10</v>
      </c>
      <c r="B33" s="66" t="s">
        <v>109</v>
      </c>
      <c r="C33" s="66" t="s">
        <v>110</v>
      </c>
      <c r="D33" s="66" t="s">
        <v>111</v>
      </c>
      <c r="E33" s="66" t="s">
        <v>112</v>
      </c>
      <c r="F33" s="66" t="s">
        <v>113</v>
      </c>
      <c r="G33" s="67" t="s">
        <v>114</v>
      </c>
      <c r="H33" s="66" t="s">
        <v>57</v>
      </c>
      <c r="I33" s="68">
        <v>39063</v>
      </c>
      <c r="J33" s="68">
        <v>42293</v>
      </c>
      <c r="K33" s="68">
        <v>39063</v>
      </c>
      <c r="L33" s="66" t="s">
        <v>58</v>
      </c>
      <c r="M33" s="66" t="s">
        <v>77</v>
      </c>
      <c r="N33" s="69">
        <v>10</v>
      </c>
      <c r="O33" s="69"/>
      <c r="P33" s="66" t="s">
        <v>52</v>
      </c>
      <c r="Q33" s="66"/>
      <c r="R33" s="66"/>
      <c r="S33" s="68"/>
      <c r="T33" s="68"/>
      <c r="U33" s="66"/>
      <c r="V33" s="66"/>
      <c r="W33" s="66"/>
      <c r="X33" s="66"/>
      <c r="Y33" s="66"/>
      <c r="Z33" s="67"/>
      <c r="AA33" s="66"/>
      <c r="AB33" s="55"/>
      <c r="AC33" s="56"/>
      <c r="AD33" s="56"/>
      <c r="AE33" s="56"/>
      <c r="AF33" s="56"/>
      <c r="AG33" s="56"/>
      <c r="AH33" s="56"/>
      <c r="AI33" s="56"/>
      <c r="AJ33" s="56"/>
      <c r="AK33" s="56"/>
      <c r="AL33" s="56"/>
      <c r="AM33" s="56"/>
    </row>
    <row r="34" spans="1:39" s="39" customFormat="1" ht="114.75" x14ac:dyDescent="0.2">
      <c r="A34" s="37">
        <f t="shared" si="0"/>
        <v>11</v>
      </c>
      <c r="B34" s="29" t="s">
        <v>115</v>
      </c>
      <c r="C34" s="29" t="s">
        <v>116</v>
      </c>
      <c r="D34" s="29" t="s">
        <v>116</v>
      </c>
      <c r="E34" s="29" t="s">
        <v>116</v>
      </c>
      <c r="F34" s="29" t="s">
        <v>683</v>
      </c>
      <c r="G34" s="42" t="s">
        <v>685</v>
      </c>
      <c r="H34" s="29" t="s">
        <v>57</v>
      </c>
      <c r="I34" s="33">
        <v>38776</v>
      </c>
      <c r="J34" s="33"/>
      <c r="K34" s="33">
        <v>38776</v>
      </c>
      <c r="L34" s="29" t="s">
        <v>58</v>
      </c>
      <c r="M34" s="29" t="s">
        <v>76</v>
      </c>
      <c r="N34" s="34">
        <v>20</v>
      </c>
      <c r="O34" s="34"/>
      <c r="P34" s="29" t="s">
        <v>52</v>
      </c>
      <c r="Q34" s="29"/>
      <c r="R34" s="29"/>
      <c r="S34" s="33"/>
      <c r="T34" s="33"/>
      <c r="U34" s="29"/>
      <c r="V34" s="29"/>
      <c r="W34" s="29"/>
      <c r="X34" s="29"/>
      <c r="Y34" s="29"/>
      <c r="Z34" s="42"/>
      <c r="AA34" s="29"/>
      <c r="AB34" s="43"/>
      <c r="AC34" s="38"/>
      <c r="AD34" s="38"/>
      <c r="AE34" s="38"/>
      <c r="AF34" s="38"/>
      <c r="AG34" s="38"/>
      <c r="AH34" s="38"/>
      <c r="AI34" s="38"/>
      <c r="AJ34" s="38"/>
      <c r="AK34" s="38"/>
      <c r="AL34" s="38"/>
      <c r="AM34" s="38"/>
    </row>
    <row r="35" spans="1:39" s="39" customFormat="1" ht="114.75" x14ac:dyDescent="0.2">
      <c r="A35" s="37">
        <f t="shared" si="0"/>
        <v>12</v>
      </c>
      <c r="B35" s="29" t="s">
        <v>117</v>
      </c>
      <c r="C35" s="29" t="s">
        <v>118</v>
      </c>
      <c r="D35" s="29" t="s">
        <v>118</v>
      </c>
      <c r="E35" s="29" t="s">
        <v>118</v>
      </c>
      <c r="F35" s="42" t="s">
        <v>684</v>
      </c>
      <c r="G35" s="42" t="s">
        <v>686</v>
      </c>
      <c r="H35" s="29" t="s">
        <v>57</v>
      </c>
      <c r="I35" s="33">
        <v>38808</v>
      </c>
      <c r="J35" s="33"/>
      <c r="K35" s="33">
        <v>38808</v>
      </c>
      <c r="L35" s="29" t="s">
        <v>58</v>
      </c>
      <c r="M35" s="29" t="s">
        <v>143</v>
      </c>
      <c r="N35" s="34">
        <v>20</v>
      </c>
      <c r="O35" s="34"/>
      <c r="P35" s="29" t="s">
        <v>52</v>
      </c>
      <c r="Q35" s="70"/>
      <c r="R35" s="70"/>
      <c r="S35" s="70"/>
      <c r="T35" s="70"/>
      <c r="U35" s="70"/>
      <c r="V35" s="70"/>
      <c r="W35" s="70"/>
      <c r="X35" s="70"/>
      <c r="Y35" s="70"/>
      <c r="Z35" s="70"/>
      <c r="AA35" s="70"/>
      <c r="AB35" s="43"/>
      <c r="AC35" s="38"/>
      <c r="AD35" s="38"/>
      <c r="AE35" s="38"/>
      <c r="AF35" s="38"/>
      <c r="AG35" s="38"/>
      <c r="AH35" s="38"/>
      <c r="AI35" s="38"/>
      <c r="AJ35" s="38"/>
      <c r="AK35" s="38"/>
      <c r="AL35" s="38"/>
      <c r="AM35" s="38"/>
    </row>
    <row r="36" spans="1:39" s="39" customFormat="1" ht="114.75" x14ac:dyDescent="0.2">
      <c r="A36" s="37">
        <f t="shared" si="0"/>
        <v>13</v>
      </c>
      <c r="B36" s="29" t="s">
        <v>119</v>
      </c>
      <c r="C36" s="29" t="s">
        <v>120</v>
      </c>
      <c r="D36" s="29" t="s">
        <v>120</v>
      </c>
      <c r="E36" s="29" t="s">
        <v>120</v>
      </c>
      <c r="F36" s="42" t="s">
        <v>688</v>
      </c>
      <c r="G36" s="42" t="s">
        <v>687</v>
      </c>
      <c r="H36" s="29" t="s">
        <v>57</v>
      </c>
      <c r="I36" s="33">
        <v>38755</v>
      </c>
      <c r="J36" s="33"/>
      <c r="K36" s="33">
        <v>38755</v>
      </c>
      <c r="L36" s="29" t="s">
        <v>58</v>
      </c>
      <c r="M36" s="29" t="s">
        <v>150</v>
      </c>
      <c r="N36" s="34">
        <v>20</v>
      </c>
      <c r="O36" s="34"/>
      <c r="P36" s="29" t="s">
        <v>52</v>
      </c>
      <c r="Q36" s="70"/>
      <c r="R36" s="70"/>
      <c r="S36" s="70"/>
      <c r="T36" s="70"/>
      <c r="U36" s="70"/>
      <c r="V36" s="70"/>
      <c r="W36" s="70"/>
      <c r="X36" s="70"/>
      <c r="Y36" s="70"/>
      <c r="Z36" s="70"/>
      <c r="AA36" s="70"/>
      <c r="AB36" s="43"/>
      <c r="AC36" s="38"/>
      <c r="AD36" s="38"/>
      <c r="AE36" s="38"/>
      <c r="AF36" s="38"/>
      <c r="AG36" s="38"/>
      <c r="AH36" s="38"/>
      <c r="AI36" s="38"/>
      <c r="AJ36" s="38"/>
      <c r="AK36" s="38"/>
      <c r="AL36" s="38"/>
      <c r="AM36" s="38"/>
    </row>
    <row r="37" spans="1:39" s="39" customFormat="1" ht="114.75" x14ac:dyDescent="0.2">
      <c r="A37" s="37">
        <f t="shared" si="0"/>
        <v>14</v>
      </c>
      <c r="B37" s="58" t="s">
        <v>638</v>
      </c>
      <c r="C37" s="58" t="s">
        <v>639</v>
      </c>
      <c r="D37" s="51" t="s">
        <v>639</v>
      </c>
      <c r="E37" s="51" t="s">
        <v>639</v>
      </c>
      <c r="F37" s="51" t="s">
        <v>689</v>
      </c>
      <c r="G37" s="52" t="s">
        <v>749</v>
      </c>
      <c r="H37" s="51" t="s">
        <v>57</v>
      </c>
      <c r="I37" s="53">
        <v>38742</v>
      </c>
      <c r="J37" s="53">
        <v>41540</v>
      </c>
      <c r="K37" s="53">
        <v>38742</v>
      </c>
      <c r="L37" s="51" t="s">
        <v>58</v>
      </c>
      <c r="M37" s="51" t="s">
        <v>682</v>
      </c>
      <c r="N37" s="54">
        <v>20</v>
      </c>
      <c r="O37" s="54"/>
      <c r="P37" s="51" t="s">
        <v>52</v>
      </c>
      <c r="Q37" s="51"/>
      <c r="R37" s="51"/>
      <c r="S37" s="53"/>
      <c r="T37" s="53"/>
      <c r="U37" s="51"/>
      <c r="V37" s="51"/>
      <c r="W37" s="51"/>
      <c r="X37" s="51"/>
      <c r="Y37" s="51"/>
      <c r="Z37" s="52"/>
      <c r="AA37" s="51"/>
    </row>
    <row r="38" spans="1:39" s="39" customFormat="1" ht="114.75" x14ac:dyDescent="0.2">
      <c r="A38" s="37">
        <f t="shared" si="0"/>
        <v>15</v>
      </c>
      <c r="B38" s="59" t="s">
        <v>640</v>
      </c>
      <c r="C38" s="61" t="s">
        <v>641</v>
      </c>
      <c r="D38" s="29" t="s">
        <v>641</v>
      </c>
      <c r="E38" s="29" t="s">
        <v>641</v>
      </c>
      <c r="F38" s="35" t="s">
        <v>642</v>
      </c>
      <c r="G38" s="35" t="s">
        <v>643</v>
      </c>
      <c r="H38" s="29" t="s">
        <v>57</v>
      </c>
      <c r="I38" s="33">
        <v>38744</v>
      </c>
      <c r="J38" s="33">
        <v>40539</v>
      </c>
      <c r="K38" s="33">
        <v>38744</v>
      </c>
      <c r="L38" s="29" t="s">
        <v>58</v>
      </c>
      <c r="M38" s="29" t="s">
        <v>496</v>
      </c>
      <c r="N38" s="34">
        <v>20</v>
      </c>
      <c r="O38" s="34"/>
      <c r="P38" s="29" t="s">
        <v>52</v>
      </c>
      <c r="Q38" s="29"/>
      <c r="R38" s="29"/>
      <c r="S38" s="33"/>
      <c r="T38" s="33"/>
      <c r="U38" s="29"/>
      <c r="V38" s="29"/>
      <c r="W38" s="29"/>
      <c r="X38" s="29"/>
      <c r="Y38" s="29"/>
      <c r="Z38" s="42"/>
      <c r="AA38" s="29"/>
      <c r="AB38" s="38"/>
      <c r="AC38" s="38"/>
      <c r="AD38" s="38"/>
      <c r="AE38" s="38"/>
      <c r="AF38" s="38"/>
      <c r="AG38" s="38"/>
      <c r="AH38" s="38"/>
      <c r="AI38" s="38"/>
      <c r="AJ38" s="38"/>
      <c r="AK38" s="38"/>
      <c r="AL38" s="38"/>
      <c r="AM38" s="38"/>
    </row>
    <row r="39" spans="1:39" s="39" customFormat="1" ht="114.75" x14ac:dyDescent="0.2">
      <c r="A39" s="37">
        <f t="shared" si="0"/>
        <v>16</v>
      </c>
      <c r="B39" s="66" t="s">
        <v>169</v>
      </c>
      <c r="C39" s="66" t="s">
        <v>121</v>
      </c>
      <c r="D39" s="66" t="s">
        <v>121</v>
      </c>
      <c r="E39" s="66" t="s">
        <v>121</v>
      </c>
      <c r="F39" s="67" t="s">
        <v>122</v>
      </c>
      <c r="G39" s="67" t="s">
        <v>750</v>
      </c>
      <c r="H39" s="66" t="s">
        <v>57</v>
      </c>
      <c r="I39" s="68">
        <v>38750</v>
      </c>
      <c r="J39" s="68"/>
      <c r="K39" s="68">
        <v>38750</v>
      </c>
      <c r="L39" s="66" t="s">
        <v>58</v>
      </c>
      <c r="M39" s="66" t="s">
        <v>681</v>
      </c>
      <c r="N39" s="69">
        <v>20</v>
      </c>
      <c r="O39" s="69"/>
      <c r="P39" s="66" t="s">
        <v>52</v>
      </c>
      <c r="Q39" s="66"/>
      <c r="R39" s="66"/>
      <c r="S39" s="68"/>
      <c r="T39" s="68"/>
      <c r="U39" s="66"/>
      <c r="V39" s="66"/>
      <c r="W39" s="66"/>
      <c r="X39" s="66"/>
      <c r="Y39" s="66"/>
      <c r="Z39" s="67"/>
      <c r="AA39" s="66"/>
      <c r="AB39" s="55"/>
      <c r="AC39" s="56"/>
      <c r="AD39" s="56"/>
      <c r="AE39" s="56"/>
      <c r="AF39" s="56"/>
      <c r="AG39" s="56"/>
      <c r="AH39" s="56"/>
      <c r="AI39" s="56"/>
      <c r="AJ39" s="56"/>
      <c r="AK39" s="56"/>
      <c r="AL39" s="56"/>
      <c r="AM39" s="56"/>
    </row>
    <row r="40" spans="1:39" s="39" customFormat="1" ht="114.75" x14ac:dyDescent="0.2">
      <c r="A40" s="37">
        <f t="shared" si="0"/>
        <v>17</v>
      </c>
      <c r="B40" s="29" t="s">
        <v>170</v>
      </c>
      <c r="C40" s="29" t="s">
        <v>123</v>
      </c>
      <c r="D40" s="29" t="s">
        <v>124</v>
      </c>
      <c r="E40" s="29" t="s">
        <v>125</v>
      </c>
      <c r="F40" s="42" t="s">
        <v>126</v>
      </c>
      <c r="G40" s="42" t="s">
        <v>127</v>
      </c>
      <c r="H40" s="29" t="s">
        <v>57</v>
      </c>
      <c r="I40" s="33">
        <v>38740</v>
      </c>
      <c r="J40" s="33"/>
      <c r="K40" s="33">
        <v>38740</v>
      </c>
      <c r="L40" s="29" t="s">
        <v>58</v>
      </c>
      <c r="M40" s="29" t="s">
        <v>150</v>
      </c>
      <c r="N40" s="34">
        <v>10</v>
      </c>
      <c r="O40" s="34"/>
      <c r="P40" s="29" t="s">
        <v>52</v>
      </c>
      <c r="Q40" s="29"/>
      <c r="R40" s="29"/>
      <c r="S40" s="33"/>
      <c r="T40" s="33"/>
      <c r="U40" s="29"/>
      <c r="V40" s="29"/>
      <c r="W40" s="29"/>
      <c r="X40" s="29"/>
      <c r="Y40" s="29"/>
      <c r="Z40" s="42"/>
      <c r="AA40" s="29"/>
      <c r="AB40" s="43"/>
      <c r="AC40" s="38"/>
      <c r="AD40" s="38"/>
      <c r="AE40" s="38"/>
      <c r="AF40" s="38"/>
      <c r="AG40" s="38"/>
      <c r="AH40" s="38"/>
      <c r="AI40" s="38"/>
      <c r="AJ40" s="38"/>
      <c r="AK40" s="38"/>
      <c r="AL40" s="38"/>
      <c r="AM40" s="38"/>
    </row>
    <row r="41" spans="1:39" s="39" customFormat="1" ht="114.75" x14ac:dyDescent="0.2">
      <c r="A41" s="37">
        <f t="shared" si="0"/>
        <v>18</v>
      </c>
      <c r="B41" s="29" t="s">
        <v>171</v>
      </c>
      <c r="C41" s="29" t="s">
        <v>128</v>
      </c>
      <c r="D41" s="29" t="s">
        <v>129</v>
      </c>
      <c r="E41" s="29" t="s">
        <v>130</v>
      </c>
      <c r="F41" s="42" t="s">
        <v>751</v>
      </c>
      <c r="G41" s="42" t="s">
        <v>752</v>
      </c>
      <c r="H41" s="29" t="s">
        <v>57</v>
      </c>
      <c r="I41" s="33">
        <v>38751</v>
      </c>
      <c r="J41" s="33"/>
      <c r="K41" s="33">
        <v>38751</v>
      </c>
      <c r="L41" s="29" t="s">
        <v>58</v>
      </c>
      <c r="M41" s="51" t="s">
        <v>681</v>
      </c>
      <c r="N41" s="34">
        <v>10</v>
      </c>
      <c r="O41" s="34"/>
      <c r="P41" s="29" t="s">
        <v>52</v>
      </c>
      <c r="Q41" s="29"/>
      <c r="R41" s="29"/>
      <c r="S41" s="33"/>
      <c r="T41" s="33"/>
      <c r="U41" s="29"/>
      <c r="V41" s="29"/>
      <c r="W41" s="29"/>
      <c r="X41" s="29"/>
      <c r="Y41" s="29"/>
      <c r="Z41" s="42"/>
      <c r="AA41" s="29"/>
      <c r="AB41" s="43"/>
      <c r="AC41" s="38"/>
      <c r="AD41" s="38"/>
      <c r="AE41" s="38"/>
      <c r="AF41" s="38"/>
      <c r="AG41" s="38"/>
      <c r="AH41" s="38"/>
      <c r="AI41" s="38"/>
      <c r="AJ41" s="38"/>
      <c r="AK41" s="38"/>
      <c r="AL41" s="38"/>
      <c r="AM41" s="38"/>
    </row>
    <row r="42" spans="1:39" s="41" customFormat="1" ht="114.75" x14ac:dyDescent="0.2">
      <c r="A42" s="37">
        <f t="shared" si="0"/>
        <v>19</v>
      </c>
      <c r="B42" s="29" t="s">
        <v>172</v>
      </c>
      <c r="C42" s="71" t="s">
        <v>131</v>
      </c>
      <c r="D42" s="71" t="s">
        <v>131</v>
      </c>
      <c r="E42" s="71" t="s">
        <v>131</v>
      </c>
      <c r="F42" s="72" t="s">
        <v>132</v>
      </c>
      <c r="G42" s="72" t="s">
        <v>133</v>
      </c>
      <c r="H42" s="29" t="s">
        <v>57</v>
      </c>
      <c r="I42" s="36">
        <v>38748</v>
      </c>
      <c r="J42" s="36">
        <v>41375</v>
      </c>
      <c r="K42" s="36">
        <v>38748</v>
      </c>
      <c r="L42" s="29" t="s">
        <v>58</v>
      </c>
      <c r="M42" s="72" t="s">
        <v>134</v>
      </c>
      <c r="N42" s="73">
        <v>20</v>
      </c>
      <c r="O42" s="73"/>
      <c r="P42" s="71" t="s">
        <v>135</v>
      </c>
      <c r="Q42" s="71"/>
      <c r="R42" s="71"/>
      <c r="S42" s="36"/>
      <c r="T42" s="36"/>
      <c r="U42" s="71"/>
      <c r="V42" s="74"/>
      <c r="W42" s="74"/>
      <c r="X42" s="74"/>
      <c r="Y42" s="74"/>
      <c r="Z42" s="75"/>
      <c r="AA42" s="74"/>
      <c r="AB42" s="44"/>
      <c r="AC42" s="40"/>
      <c r="AD42" s="40"/>
      <c r="AE42" s="40"/>
      <c r="AF42" s="40"/>
      <c r="AG42" s="40"/>
      <c r="AH42" s="40"/>
      <c r="AI42" s="40"/>
      <c r="AJ42" s="40"/>
      <c r="AK42" s="40"/>
      <c r="AL42" s="40"/>
      <c r="AM42" s="40"/>
    </row>
    <row r="43" spans="1:39" s="41" customFormat="1" ht="114.75" x14ac:dyDescent="0.2">
      <c r="A43" s="37">
        <f t="shared" si="0"/>
        <v>20</v>
      </c>
      <c r="B43" s="71" t="s">
        <v>173</v>
      </c>
      <c r="C43" s="71" t="s">
        <v>136</v>
      </c>
      <c r="D43" s="71" t="s">
        <v>136</v>
      </c>
      <c r="E43" s="71" t="s">
        <v>136</v>
      </c>
      <c r="F43" s="72" t="s">
        <v>137</v>
      </c>
      <c r="G43" s="72" t="s">
        <v>138</v>
      </c>
      <c r="H43" s="29" t="s">
        <v>57</v>
      </c>
      <c r="I43" s="36">
        <v>38747</v>
      </c>
      <c r="J43" s="36">
        <v>41422</v>
      </c>
      <c r="K43" s="36">
        <v>38747</v>
      </c>
      <c r="L43" s="29" t="s">
        <v>58</v>
      </c>
      <c r="M43" s="72" t="s">
        <v>139</v>
      </c>
      <c r="N43" s="73">
        <v>20</v>
      </c>
      <c r="O43" s="73"/>
      <c r="P43" s="71" t="s">
        <v>135</v>
      </c>
      <c r="Q43" s="71"/>
      <c r="R43" s="71"/>
      <c r="S43" s="36"/>
      <c r="T43" s="36"/>
      <c r="U43" s="71"/>
      <c r="V43" s="74"/>
      <c r="W43" s="74"/>
      <c r="X43" s="74"/>
      <c r="Y43" s="74"/>
      <c r="Z43" s="75"/>
      <c r="AA43" s="74"/>
      <c r="AB43" s="44"/>
      <c r="AC43" s="40"/>
      <c r="AD43" s="40"/>
      <c r="AE43" s="40"/>
      <c r="AF43" s="40"/>
      <c r="AG43" s="40"/>
      <c r="AH43" s="40"/>
      <c r="AI43" s="40"/>
      <c r="AJ43" s="40"/>
      <c r="AK43" s="40"/>
      <c r="AL43" s="40"/>
      <c r="AM43" s="40"/>
    </row>
    <row r="44" spans="1:39" s="41" customFormat="1" ht="114.75" x14ac:dyDescent="0.2">
      <c r="A44" s="37">
        <f t="shared" si="0"/>
        <v>21</v>
      </c>
      <c r="B44" s="71" t="s">
        <v>174</v>
      </c>
      <c r="C44" s="71" t="s">
        <v>140</v>
      </c>
      <c r="D44" s="71" t="s">
        <v>140</v>
      </c>
      <c r="E44" s="71" t="s">
        <v>140</v>
      </c>
      <c r="F44" s="72" t="s">
        <v>141</v>
      </c>
      <c r="G44" s="72" t="s">
        <v>142</v>
      </c>
      <c r="H44" s="29" t="s">
        <v>57</v>
      </c>
      <c r="I44" s="36">
        <v>38747</v>
      </c>
      <c r="J44" s="36"/>
      <c r="K44" s="36">
        <v>38747</v>
      </c>
      <c r="L44" s="29" t="s">
        <v>58</v>
      </c>
      <c r="M44" s="72" t="s">
        <v>143</v>
      </c>
      <c r="N44" s="73">
        <v>20</v>
      </c>
      <c r="O44" s="73"/>
      <c r="P44" s="71" t="s">
        <v>135</v>
      </c>
      <c r="Q44" s="71"/>
      <c r="R44" s="71"/>
      <c r="S44" s="36"/>
      <c r="T44" s="36"/>
      <c r="U44" s="71"/>
      <c r="V44" s="74"/>
      <c r="W44" s="74"/>
      <c r="X44" s="74"/>
      <c r="Y44" s="74"/>
      <c r="Z44" s="75"/>
      <c r="AA44" s="74"/>
      <c r="AB44" s="44"/>
      <c r="AC44" s="40"/>
      <c r="AD44" s="40"/>
      <c r="AE44" s="40"/>
      <c r="AF44" s="40"/>
      <c r="AG44" s="40"/>
      <c r="AH44" s="40"/>
      <c r="AI44" s="40"/>
      <c r="AJ44" s="40"/>
      <c r="AK44" s="40"/>
      <c r="AL44" s="40"/>
      <c r="AM44" s="40"/>
    </row>
    <row r="45" spans="1:39" s="41" customFormat="1" ht="114.75" x14ac:dyDescent="0.2">
      <c r="A45" s="37">
        <f t="shared" si="0"/>
        <v>22</v>
      </c>
      <c r="B45" s="71" t="s">
        <v>175</v>
      </c>
      <c r="C45" s="71" t="s">
        <v>144</v>
      </c>
      <c r="D45" s="71" t="s">
        <v>144</v>
      </c>
      <c r="E45" s="71" t="s">
        <v>144</v>
      </c>
      <c r="F45" s="72" t="s">
        <v>145</v>
      </c>
      <c r="G45" s="72" t="s">
        <v>146</v>
      </c>
      <c r="H45" s="29" t="s">
        <v>57</v>
      </c>
      <c r="I45" s="36">
        <v>38751</v>
      </c>
      <c r="J45" s="36">
        <v>41620</v>
      </c>
      <c r="K45" s="36">
        <v>38751</v>
      </c>
      <c r="L45" s="29" t="s">
        <v>58</v>
      </c>
      <c r="M45" s="72" t="s">
        <v>77</v>
      </c>
      <c r="N45" s="73">
        <v>20</v>
      </c>
      <c r="O45" s="73"/>
      <c r="P45" s="71" t="s">
        <v>135</v>
      </c>
      <c r="Q45" s="71"/>
      <c r="R45" s="71"/>
      <c r="S45" s="36"/>
      <c r="T45" s="36"/>
      <c r="U45" s="71"/>
      <c r="V45" s="74"/>
      <c r="W45" s="74"/>
      <c r="X45" s="74"/>
      <c r="Y45" s="74"/>
      <c r="Z45" s="75"/>
      <c r="AA45" s="74"/>
      <c r="AB45" s="44"/>
      <c r="AC45" s="40"/>
      <c r="AD45" s="40"/>
      <c r="AE45" s="40"/>
      <c r="AF45" s="40"/>
      <c r="AG45" s="40"/>
      <c r="AH45" s="40"/>
      <c r="AI45" s="40"/>
      <c r="AJ45" s="40"/>
      <c r="AK45" s="40"/>
      <c r="AL45" s="40"/>
      <c r="AM45" s="40"/>
    </row>
    <row r="46" spans="1:39" s="41" customFormat="1" ht="114.75" x14ac:dyDescent="0.2">
      <c r="A46" s="37">
        <f t="shared" si="0"/>
        <v>23</v>
      </c>
      <c r="B46" s="71" t="s">
        <v>176</v>
      </c>
      <c r="C46" s="71" t="s">
        <v>147</v>
      </c>
      <c r="D46" s="71" t="s">
        <v>147</v>
      </c>
      <c r="E46" s="71" t="s">
        <v>147</v>
      </c>
      <c r="F46" s="72" t="s">
        <v>148</v>
      </c>
      <c r="G46" s="72" t="s">
        <v>149</v>
      </c>
      <c r="H46" s="29" t="s">
        <v>57</v>
      </c>
      <c r="I46" s="36">
        <v>38750</v>
      </c>
      <c r="J46" s="36">
        <v>41159</v>
      </c>
      <c r="K46" s="36">
        <v>38750</v>
      </c>
      <c r="L46" s="29" t="s">
        <v>58</v>
      </c>
      <c r="M46" s="72" t="s">
        <v>143</v>
      </c>
      <c r="N46" s="73">
        <v>20</v>
      </c>
      <c r="O46" s="73"/>
      <c r="P46" s="71" t="s">
        <v>135</v>
      </c>
      <c r="Q46" s="71"/>
      <c r="R46" s="71"/>
      <c r="S46" s="36"/>
      <c r="T46" s="36"/>
      <c r="U46" s="71"/>
      <c r="V46" s="74"/>
      <c r="W46" s="74"/>
      <c r="X46" s="74"/>
      <c r="Y46" s="74"/>
      <c r="Z46" s="75"/>
      <c r="AA46" s="74"/>
      <c r="AB46" s="44"/>
      <c r="AC46" s="40"/>
      <c r="AD46" s="40"/>
      <c r="AE46" s="40"/>
      <c r="AF46" s="40"/>
      <c r="AG46" s="40"/>
      <c r="AH46" s="40"/>
      <c r="AI46" s="40"/>
      <c r="AJ46" s="40"/>
      <c r="AK46" s="40"/>
      <c r="AL46" s="40"/>
      <c r="AM46" s="40"/>
    </row>
    <row r="47" spans="1:39" s="41" customFormat="1" ht="114.75" x14ac:dyDescent="0.2">
      <c r="A47" s="37">
        <f t="shared" si="0"/>
        <v>24</v>
      </c>
      <c r="B47" s="71" t="s">
        <v>177</v>
      </c>
      <c r="C47" s="71" t="s">
        <v>151</v>
      </c>
      <c r="D47" s="71" t="s">
        <v>151</v>
      </c>
      <c r="E47" s="71" t="s">
        <v>151</v>
      </c>
      <c r="F47" s="72" t="s">
        <v>152</v>
      </c>
      <c r="G47" s="72" t="s">
        <v>153</v>
      </c>
      <c r="H47" s="29" t="s">
        <v>57</v>
      </c>
      <c r="I47" s="36">
        <v>38749</v>
      </c>
      <c r="J47" s="36">
        <v>41353</v>
      </c>
      <c r="K47" s="36">
        <v>38749</v>
      </c>
      <c r="L47" s="29" t="s">
        <v>58</v>
      </c>
      <c r="M47" s="72" t="s">
        <v>150</v>
      </c>
      <c r="N47" s="73">
        <v>20</v>
      </c>
      <c r="O47" s="73"/>
      <c r="P47" s="71" t="s">
        <v>135</v>
      </c>
      <c r="Q47" s="71"/>
      <c r="R47" s="71"/>
      <c r="S47" s="36"/>
      <c r="T47" s="36"/>
      <c r="U47" s="71"/>
      <c r="V47" s="74"/>
      <c r="W47" s="74"/>
      <c r="X47" s="74"/>
      <c r="Y47" s="74"/>
      <c r="Z47" s="75"/>
      <c r="AA47" s="74"/>
      <c r="AB47" s="44"/>
      <c r="AC47" s="40"/>
      <c r="AD47" s="40"/>
      <c r="AE47" s="40"/>
      <c r="AF47" s="40"/>
      <c r="AG47" s="40"/>
      <c r="AH47" s="40"/>
      <c r="AI47" s="40"/>
      <c r="AJ47" s="40"/>
      <c r="AK47" s="40"/>
      <c r="AL47" s="40"/>
      <c r="AM47" s="40"/>
    </row>
    <row r="48" spans="1:39" s="41" customFormat="1" ht="114.75" x14ac:dyDescent="0.2">
      <c r="A48" s="37">
        <f t="shared" si="0"/>
        <v>25</v>
      </c>
      <c r="B48" s="71" t="s">
        <v>178</v>
      </c>
      <c r="C48" s="71" t="s">
        <v>154</v>
      </c>
      <c r="D48" s="71" t="s">
        <v>154</v>
      </c>
      <c r="E48" s="71" t="s">
        <v>154</v>
      </c>
      <c r="F48" s="72" t="s">
        <v>155</v>
      </c>
      <c r="G48" s="72" t="s">
        <v>156</v>
      </c>
      <c r="H48" s="29" t="s">
        <v>57</v>
      </c>
      <c r="I48" s="33">
        <v>38761</v>
      </c>
      <c r="J48" s="36">
        <v>41011</v>
      </c>
      <c r="K48" s="33">
        <v>38761</v>
      </c>
      <c r="L48" s="29" t="s">
        <v>58</v>
      </c>
      <c r="M48" s="72" t="s">
        <v>139</v>
      </c>
      <c r="N48" s="73">
        <v>20</v>
      </c>
      <c r="O48" s="73"/>
      <c r="P48" s="71" t="s">
        <v>135</v>
      </c>
      <c r="Q48" s="71"/>
      <c r="R48" s="71"/>
      <c r="S48" s="36"/>
      <c r="T48" s="36"/>
      <c r="U48" s="71"/>
      <c r="V48" s="74"/>
      <c r="W48" s="74"/>
      <c r="X48" s="74"/>
      <c r="Y48" s="74"/>
      <c r="Z48" s="75"/>
      <c r="AA48" s="74"/>
      <c r="AB48" s="44"/>
      <c r="AC48" s="40"/>
      <c r="AD48" s="40"/>
      <c r="AE48" s="40"/>
      <c r="AF48" s="40"/>
      <c r="AG48" s="40"/>
      <c r="AH48" s="40"/>
      <c r="AI48" s="40"/>
      <c r="AJ48" s="40"/>
      <c r="AK48" s="40"/>
      <c r="AL48" s="40"/>
      <c r="AM48" s="40"/>
    </row>
    <row r="49" spans="1:39" s="41" customFormat="1" ht="114.75" x14ac:dyDescent="0.2">
      <c r="A49" s="37">
        <f t="shared" si="0"/>
        <v>26</v>
      </c>
      <c r="B49" s="71" t="s">
        <v>179</v>
      </c>
      <c r="C49" s="71" t="s">
        <v>157</v>
      </c>
      <c r="D49" s="71" t="s">
        <v>157</v>
      </c>
      <c r="E49" s="71" t="s">
        <v>157</v>
      </c>
      <c r="F49" s="72" t="s">
        <v>158</v>
      </c>
      <c r="G49" s="72" t="s">
        <v>159</v>
      </c>
      <c r="H49" s="29" t="s">
        <v>57</v>
      </c>
      <c r="I49" s="36">
        <v>38736</v>
      </c>
      <c r="J49" s="36"/>
      <c r="K49" s="36">
        <v>38736</v>
      </c>
      <c r="L49" s="29" t="s">
        <v>58</v>
      </c>
      <c r="M49" s="72" t="s">
        <v>143</v>
      </c>
      <c r="N49" s="73">
        <v>20</v>
      </c>
      <c r="O49" s="73"/>
      <c r="P49" s="71" t="s">
        <v>135</v>
      </c>
      <c r="Q49" s="71"/>
      <c r="R49" s="71"/>
      <c r="S49" s="36"/>
      <c r="T49" s="36"/>
      <c r="U49" s="71"/>
      <c r="V49" s="74"/>
      <c r="W49" s="74"/>
      <c r="X49" s="74"/>
      <c r="Y49" s="74"/>
      <c r="Z49" s="75"/>
      <c r="AA49" s="74"/>
      <c r="AB49" s="44"/>
      <c r="AC49" s="40"/>
      <c r="AD49" s="40"/>
      <c r="AE49" s="40"/>
      <c r="AF49" s="40"/>
      <c r="AG49" s="40"/>
      <c r="AH49" s="40"/>
      <c r="AI49" s="40"/>
      <c r="AJ49" s="40"/>
      <c r="AK49" s="40"/>
      <c r="AL49" s="40"/>
      <c r="AM49" s="40"/>
    </row>
    <row r="50" spans="1:39" s="41" customFormat="1" ht="114.75" x14ac:dyDescent="0.2">
      <c r="A50" s="37">
        <f t="shared" si="0"/>
        <v>27</v>
      </c>
      <c r="B50" s="76" t="s">
        <v>180</v>
      </c>
      <c r="C50" s="76" t="s">
        <v>160</v>
      </c>
      <c r="D50" s="76" t="s">
        <v>160</v>
      </c>
      <c r="E50" s="76" t="s">
        <v>160</v>
      </c>
      <c r="F50" s="77" t="s">
        <v>161</v>
      </c>
      <c r="G50" s="77" t="s">
        <v>162</v>
      </c>
      <c r="H50" s="29" t="s">
        <v>57</v>
      </c>
      <c r="I50" s="78">
        <v>38750</v>
      </c>
      <c r="J50" s="79"/>
      <c r="K50" s="78">
        <v>38750</v>
      </c>
      <c r="L50" s="29" t="s">
        <v>58</v>
      </c>
      <c r="M50" s="72" t="s">
        <v>150</v>
      </c>
      <c r="N50" s="73">
        <v>20</v>
      </c>
      <c r="O50" s="73"/>
      <c r="P50" s="71" t="s">
        <v>135</v>
      </c>
      <c r="Q50" s="74"/>
      <c r="R50" s="74"/>
      <c r="S50" s="74"/>
      <c r="T50" s="74"/>
      <c r="U50" s="74"/>
      <c r="V50" s="74"/>
      <c r="W50" s="74"/>
      <c r="X50" s="74"/>
      <c r="Y50" s="74"/>
      <c r="Z50" s="75"/>
      <c r="AA50" s="74"/>
      <c r="AB50" s="44"/>
      <c r="AC50" s="40"/>
      <c r="AD50" s="40"/>
      <c r="AE50" s="40"/>
      <c r="AF50" s="40"/>
      <c r="AG50" s="40"/>
      <c r="AH50" s="40"/>
      <c r="AI50" s="40"/>
      <c r="AJ50" s="40"/>
      <c r="AK50" s="40"/>
      <c r="AL50" s="40"/>
      <c r="AM50" s="40"/>
    </row>
    <row r="51" spans="1:39" s="41" customFormat="1" ht="114.75" x14ac:dyDescent="0.2">
      <c r="A51" s="37">
        <f t="shared" si="0"/>
        <v>28</v>
      </c>
      <c r="B51" s="76" t="s">
        <v>181</v>
      </c>
      <c r="C51" s="76" t="s">
        <v>163</v>
      </c>
      <c r="D51" s="76" t="s">
        <v>163</v>
      </c>
      <c r="E51" s="76" t="s">
        <v>163</v>
      </c>
      <c r="F51" s="77" t="s">
        <v>164</v>
      </c>
      <c r="G51" s="77" t="s">
        <v>165</v>
      </c>
      <c r="H51" s="29" t="s">
        <v>57</v>
      </c>
      <c r="I51" s="78">
        <v>38735</v>
      </c>
      <c r="J51" s="79"/>
      <c r="K51" s="78">
        <v>38735</v>
      </c>
      <c r="L51" s="29" t="s">
        <v>58</v>
      </c>
      <c r="M51" s="72" t="s">
        <v>76</v>
      </c>
      <c r="N51" s="73">
        <v>20</v>
      </c>
      <c r="O51" s="73"/>
      <c r="P51" s="71" t="s">
        <v>135</v>
      </c>
      <c r="Q51" s="74"/>
      <c r="R51" s="74"/>
      <c r="S51" s="74"/>
      <c r="T51" s="74"/>
      <c r="U51" s="74"/>
      <c r="V51" s="74"/>
      <c r="W51" s="74"/>
      <c r="X51" s="74"/>
      <c r="Y51" s="74"/>
      <c r="Z51" s="75"/>
      <c r="AA51" s="74"/>
      <c r="AB51" s="44"/>
      <c r="AC51" s="40"/>
      <c r="AD51" s="40"/>
      <c r="AE51" s="40"/>
      <c r="AF51" s="40"/>
      <c r="AG51" s="40"/>
      <c r="AH51" s="40"/>
      <c r="AI51" s="40"/>
      <c r="AJ51" s="40"/>
      <c r="AK51" s="40"/>
      <c r="AL51" s="40"/>
      <c r="AM51" s="40"/>
    </row>
    <row r="52" spans="1:39" s="39" customFormat="1" ht="114.75" x14ac:dyDescent="0.2">
      <c r="A52" s="37">
        <f t="shared" si="0"/>
        <v>29</v>
      </c>
      <c r="B52" s="76" t="s">
        <v>182</v>
      </c>
      <c r="C52" s="29" t="s">
        <v>166</v>
      </c>
      <c r="D52" s="29" t="s">
        <v>166</v>
      </c>
      <c r="E52" s="29" t="s">
        <v>166</v>
      </c>
      <c r="F52" s="29" t="s">
        <v>167</v>
      </c>
      <c r="G52" s="29" t="s">
        <v>168</v>
      </c>
      <c r="H52" s="29" t="s">
        <v>57</v>
      </c>
      <c r="I52" s="33">
        <v>38748</v>
      </c>
      <c r="J52" s="33"/>
      <c r="K52" s="33">
        <v>38748</v>
      </c>
      <c r="L52" s="29" t="s">
        <v>58</v>
      </c>
      <c r="M52" s="72" t="s">
        <v>134</v>
      </c>
      <c r="N52" s="73">
        <v>20</v>
      </c>
      <c r="O52" s="73"/>
      <c r="P52" s="71" t="s">
        <v>135</v>
      </c>
      <c r="Q52" s="29"/>
      <c r="R52" s="29"/>
      <c r="S52" s="33"/>
      <c r="T52" s="33"/>
      <c r="U52" s="29"/>
      <c r="V52" s="29"/>
      <c r="W52" s="29"/>
      <c r="X52" s="29"/>
      <c r="Y52" s="29"/>
      <c r="Z52" s="42"/>
      <c r="AA52" s="29"/>
      <c r="AB52" s="43"/>
      <c r="AC52" s="38"/>
      <c r="AD52" s="38"/>
      <c r="AE52" s="38"/>
      <c r="AF52" s="38"/>
      <c r="AG52" s="38"/>
      <c r="AH52" s="38"/>
      <c r="AI52" s="38"/>
      <c r="AJ52" s="38"/>
      <c r="AK52" s="38"/>
      <c r="AL52" s="38"/>
      <c r="AM52" s="38"/>
    </row>
    <row r="53" spans="1:39" s="39" customFormat="1" ht="114.75" x14ac:dyDescent="0.2">
      <c r="A53" s="37">
        <f t="shared" si="0"/>
        <v>30</v>
      </c>
      <c r="B53" s="29" t="s">
        <v>183</v>
      </c>
      <c r="C53" s="29" t="s">
        <v>184</v>
      </c>
      <c r="D53" s="29" t="s">
        <v>184</v>
      </c>
      <c r="E53" s="29" t="s">
        <v>184</v>
      </c>
      <c r="F53" s="29" t="s">
        <v>185</v>
      </c>
      <c r="G53" s="42" t="s">
        <v>186</v>
      </c>
      <c r="H53" s="29" t="s">
        <v>57</v>
      </c>
      <c r="I53" s="33">
        <v>38752</v>
      </c>
      <c r="J53" s="33"/>
      <c r="K53" s="33">
        <v>38752</v>
      </c>
      <c r="L53" s="29" t="s">
        <v>58</v>
      </c>
      <c r="M53" s="29" t="s">
        <v>680</v>
      </c>
      <c r="N53" s="34">
        <v>20</v>
      </c>
      <c r="O53" s="34"/>
      <c r="P53" s="29" t="s">
        <v>52</v>
      </c>
      <c r="Q53" s="29"/>
      <c r="R53" s="29"/>
      <c r="S53" s="33"/>
      <c r="T53" s="33"/>
      <c r="U53" s="29"/>
      <c r="V53" s="29"/>
      <c r="W53" s="29"/>
      <c r="X53" s="29"/>
      <c r="Y53" s="29"/>
      <c r="Z53" s="42"/>
      <c r="AA53" s="29"/>
      <c r="AB53" s="43"/>
      <c r="AC53" s="38"/>
      <c r="AD53" s="38"/>
      <c r="AE53" s="38"/>
      <c r="AF53" s="38"/>
      <c r="AG53" s="38"/>
      <c r="AH53" s="38"/>
      <c r="AI53" s="38"/>
      <c r="AJ53" s="38"/>
      <c r="AK53" s="38"/>
      <c r="AL53" s="38"/>
      <c r="AM53" s="38"/>
    </row>
    <row r="54" spans="1:39" s="39" customFormat="1" ht="114.75" x14ac:dyDescent="0.2">
      <c r="A54" s="37">
        <f t="shared" si="0"/>
        <v>31</v>
      </c>
      <c r="B54" s="29" t="s">
        <v>187</v>
      </c>
      <c r="C54" s="29" t="s">
        <v>188</v>
      </c>
      <c r="D54" s="29" t="s">
        <v>188</v>
      </c>
      <c r="E54" s="29" t="s">
        <v>188</v>
      </c>
      <c r="F54" s="29" t="s">
        <v>189</v>
      </c>
      <c r="G54" s="42" t="s">
        <v>190</v>
      </c>
      <c r="H54" s="29" t="s">
        <v>57</v>
      </c>
      <c r="I54" s="33">
        <v>38756</v>
      </c>
      <c r="J54" s="33"/>
      <c r="K54" s="33">
        <v>38756</v>
      </c>
      <c r="L54" s="29" t="s">
        <v>58</v>
      </c>
      <c r="M54" s="29" t="s">
        <v>139</v>
      </c>
      <c r="N54" s="34">
        <v>20</v>
      </c>
      <c r="O54" s="34"/>
      <c r="P54" s="29" t="s">
        <v>52</v>
      </c>
      <c r="Q54" s="29"/>
      <c r="R54" s="29"/>
      <c r="S54" s="33"/>
      <c r="T54" s="33"/>
      <c r="U54" s="29"/>
      <c r="V54" s="29"/>
      <c r="W54" s="29"/>
      <c r="X54" s="29"/>
      <c r="Y54" s="29"/>
      <c r="Z54" s="42"/>
      <c r="AA54" s="29"/>
      <c r="AB54" s="43"/>
      <c r="AC54" s="38"/>
      <c r="AD54" s="38"/>
      <c r="AE54" s="38"/>
      <c r="AF54" s="38"/>
      <c r="AG54" s="38"/>
      <c r="AH54" s="38"/>
      <c r="AI54" s="38"/>
      <c r="AJ54" s="38"/>
      <c r="AK54" s="38"/>
      <c r="AL54" s="38"/>
      <c r="AM54" s="38"/>
    </row>
    <row r="55" spans="1:39" s="39" customFormat="1" ht="114.75" x14ac:dyDescent="0.2">
      <c r="A55" s="37">
        <f t="shared" si="0"/>
        <v>32</v>
      </c>
      <c r="B55" s="29" t="s">
        <v>191</v>
      </c>
      <c r="C55" s="29" t="s">
        <v>192</v>
      </c>
      <c r="D55" s="29" t="s">
        <v>192</v>
      </c>
      <c r="E55" s="29" t="s">
        <v>192</v>
      </c>
      <c r="F55" s="29" t="s">
        <v>193</v>
      </c>
      <c r="G55" s="42" t="s">
        <v>194</v>
      </c>
      <c r="H55" s="29" t="s">
        <v>57</v>
      </c>
      <c r="I55" s="33">
        <v>38748</v>
      </c>
      <c r="J55" s="33"/>
      <c r="K55" s="33">
        <v>38748</v>
      </c>
      <c r="L55" s="29" t="s">
        <v>58</v>
      </c>
      <c r="M55" s="29" t="s">
        <v>139</v>
      </c>
      <c r="N55" s="34">
        <v>20</v>
      </c>
      <c r="O55" s="34"/>
      <c r="P55" s="29" t="s">
        <v>52</v>
      </c>
      <c r="Q55" s="29"/>
      <c r="R55" s="29"/>
      <c r="S55" s="33"/>
      <c r="T55" s="33"/>
      <c r="U55" s="29"/>
      <c r="V55" s="29"/>
      <c r="W55" s="29"/>
      <c r="X55" s="29"/>
      <c r="Y55" s="29"/>
      <c r="Z55" s="42"/>
      <c r="AA55" s="29"/>
      <c r="AB55" s="43"/>
      <c r="AC55" s="38"/>
      <c r="AD55" s="38"/>
      <c r="AE55" s="38"/>
      <c r="AF55" s="38"/>
      <c r="AG55" s="38"/>
      <c r="AH55" s="38"/>
      <c r="AI55" s="38"/>
      <c r="AJ55" s="38"/>
      <c r="AK55" s="38"/>
      <c r="AL55" s="38"/>
      <c r="AM55" s="38"/>
    </row>
    <row r="56" spans="1:39" s="39" customFormat="1" ht="114.75" x14ac:dyDescent="0.2">
      <c r="A56" s="37">
        <f t="shared" si="0"/>
        <v>33</v>
      </c>
      <c r="B56" s="29" t="s">
        <v>195</v>
      </c>
      <c r="C56" s="29" t="s">
        <v>196</v>
      </c>
      <c r="D56" s="29" t="s">
        <v>196</v>
      </c>
      <c r="E56" s="29" t="s">
        <v>196</v>
      </c>
      <c r="F56" s="29" t="s">
        <v>197</v>
      </c>
      <c r="G56" s="42" t="s">
        <v>198</v>
      </c>
      <c r="H56" s="29" t="s">
        <v>57</v>
      </c>
      <c r="I56" s="33">
        <v>38752</v>
      </c>
      <c r="J56" s="33"/>
      <c r="K56" s="33">
        <v>38752</v>
      </c>
      <c r="L56" s="29" t="s">
        <v>58</v>
      </c>
      <c r="M56" s="29" t="s">
        <v>134</v>
      </c>
      <c r="N56" s="34">
        <v>20</v>
      </c>
      <c r="O56" s="34"/>
      <c r="P56" s="29" t="s">
        <v>52</v>
      </c>
      <c r="Q56" s="29"/>
      <c r="R56" s="29"/>
      <c r="S56" s="33"/>
      <c r="T56" s="33"/>
      <c r="U56" s="29"/>
      <c r="V56" s="29"/>
      <c r="W56" s="29"/>
      <c r="X56" s="29"/>
      <c r="Y56" s="29"/>
      <c r="Z56" s="42"/>
      <c r="AA56" s="29"/>
      <c r="AB56" s="43"/>
      <c r="AC56" s="38"/>
      <c r="AD56" s="38"/>
      <c r="AE56" s="38"/>
      <c r="AF56" s="38"/>
      <c r="AG56" s="38"/>
      <c r="AH56" s="38"/>
      <c r="AI56" s="38"/>
      <c r="AJ56" s="38"/>
      <c r="AK56" s="38"/>
      <c r="AL56" s="38"/>
      <c r="AM56" s="38"/>
    </row>
    <row r="57" spans="1:39" s="39" customFormat="1" ht="114.75" x14ac:dyDescent="0.2">
      <c r="A57" s="37">
        <f t="shared" si="0"/>
        <v>34</v>
      </c>
      <c r="B57" s="29" t="s">
        <v>199</v>
      </c>
      <c r="C57" s="29" t="s">
        <v>200</v>
      </c>
      <c r="D57" s="29" t="s">
        <v>200</v>
      </c>
      <c r="E57" s="29" t="s">
        <v>200</v>
      </c>
      <c r="F57" s="29" t="s">
        <v>201</v>
      </c>
      <c r="G57" s="42" t="s">
        <v>202</v>
      </c>
      <c r="H57" s="29" t="s">
        <v>57</v>
      </c>
      <c r="I57" s="33">
        <v>38752</v>
      </c>
      <c r="J57" s="33"/>
      <c r="K57" s="33">
        <v>38752</v>
      </c>
      <c r="L57" s="29" t="s">
        <v>58</v>
      </c>
      <c r="M57" s="29" t="s">
        <v>76</v>
      </c>
      <c r="N57" s="34">
        <v>20</v>
      </c>
      <c r="O57" s="34"/>
      <c r="P57" s="29" t="s">
        <v>52</v>
      </c>
      <c r="Q57" s="29"/>
      <c r="R57" s="29"/>
      <c r="S57" s="33"/>
      <c r="T57" s="33"/>
      <c r="U57" s="29"/>
      <c r="V57" s="29"/>
      <c r="W57" s="29"/>
      <c r="X57" s="29"/>
      <c r="Y57" s="29"/>
      <c r="Z57" s="42"/>
      <c r="AA57" s="29"/>
      <c r="AB57" s="43"/>
      <c r="AC57" s="38"/>
      <c r="AD57" s="38"/>
      <c r="AE57" s="38"/>
      <c r="AF57" s="38"/>
      <c r="AG57" s="38"/>
      <c r="AH57" s="38"/>
      <c r="AI57" s="38"/>
      <c r="AJ57" s="38"/>
      <c r="AK57" s="38"/>
      <c r="AL57" s="38"/>
      <c r="AM57" s="38"/>
    </row>
    <row r="58" spans="1:39" s="39" customFormat="1" ht="114.75" x14ac:dyDescent="0.2">
      <c r="A58" s="37">
        <f t="shared" si="0"/>
        <v>35</v>
      </c>
      <c r="B58" s="29" t="s">
        <v>203</v>
      </c>
      <c r="C58" s="29" t="s">
        <v>204</v>
      </c>
      <c r="D58" s="29" t="s">
        <v>204</v>
      </c>
      <c r="E58" s="29" t="s">
        <v>204</v>
      </c>
      <c r="F58" s="29" t="s">
        <v>205</v>
      </c>
      <c r="G58" s="42" t="s">
        <v>690</v>
      </c>
      <c r="H58" s="29" t="s">
        <v>57</v>
      </c>
      <c r="I58" s="33">
        <v>40942</v>
      </c>
      <c r="J58" s="33"/>
      <c r="K58" s="33">
        <v>40942</v>
      </c>
      <c r="L58" s="29" t="s">
        <v>58</v>
      </c>
      <c r="M58" s="29" t="s">
        <v>680</v>
      </c>
      <c r="N58" s="34">
        <v>20</v>
      </c>
      <c r="O58" s="34"/>
      <c r="P58" s="29" t="s">
        <v>52</v>
      </c>
      <c r="Q58" s="29"/>
      <c r="R58" s="29"/>
      <c r="S58" s="33"/>
      <c r="T58" s="33"/>
      <c r="U58" s="29"/>
      <c r="V58" s="29"/>
      <c r="W58" s="29"/>
      <c r="X58" s="29"/>
      <c r="Y58" s="29"/>
      <c r="Z58" s="42"/>
      <c r="AA58" s="29"/>
      <c r="AB58" s="43"/>
      <c r="AC58" s="38"/>
      <c r="AD58" s="38"/>
      <c r="AE58" s="38"/>
      <c r="AF58" s="38"/>
      <c r="AG58" s="38"/>
      <c r="AH58" s="38"/>
      <c r="AI58" s="38"/>
      <c r="AJ58" s="38"/>
      <c r="AK58" s="38"/>
      <c r="AL58" s="38"/>
      <c r="AM58" s="38"/>
    </row>
    <row r="59" spans="1:39" s="39" customFormat="1" ht="114.75" x14ac:dyDescent="0.2">
      <c r="A59" s="37">
        <f t="shared" si="0"/>
        <v>36</v>
      </c>
      <c r="B59" s="29" t="s">
        <v>206</v>
      </c>
      <c r="C59" s="29" t="s">
        <v>207</v>
      </c>
      <c r="D59" s="29" t="s">
        <v>207</v>
      </c>
      <c r="E59" s="29" t="s">
        <v>207</v>
      </c>
      <c r="F59" s="29" t="s">
        <v>208</v>
      </c>
      <c r="G59" s="42" t="s">
        <v>691</v>
      </c>
      <c r="H59" s="29" t="s">
        <v>57</v>
      </c>
      <c r="I59" s="33">
        <v>38770</v>
      </c>
      <c r="J59" s="33">
        <v>41592</v>
      </c>
      <c r="K59" s="33">
        <v>38770</v>
      </c>
      <c r="L59" s="29" t="s">
        <v>58</v>
      </c>
      <c r="M59" s="29" t="s">
        <v>139</v>
      </c>
      <c r="N59" s="34">
        <v>20</v>
      </c>
      <c r="O59" s="34"/>
      <c r="P59" s="29" t="s">
        <v>52</v>
      </c>
      <c r="Q59" s="29"/>
      <c r="R59" s="29"/>
      <c r="S59" s="33"/>
      <c r="T59" s="33"/>
      <c r="U59" s="29"/>
      <c r="V59" s="29"/>
      <c r="W59" s="29"/>
      <c r="X59" s="29"/>
      <c r="Y59" s="29"/>
      <c r="Z59" s="42"/>
      <c r="AA59" s="29"/>
      <c r="AB59" s="43"/>
      <c r="AC59" s="38"/>
      <c r="AD59" s="38"/>
      <c r="AE59" s="38"/>
      <c r="AF59" s="38"/>
      <c r="AG59" s="38"/>
      <c r="AH59" s="38"/>
      <c r="AI59" s="38"/>
      <c r="AJ59" s="38"/>
      <c r="AK59" s="38"/>
      <c r="AL59" s="38"/>
      <c r="AM59" s="38"/>
    </row>
    <row r="60" spans="1:39" s="39" customFormat="1" ht="114.75" x14ac:dyDescent="0.2">
      <c r="A60" s="37">
        <f t="shared" si="0"/>
        <v>37</v>
      </c>
      <c r="B60" s="29" t="s">
        <v>209</v>
      </c>
      <c r="C60" s="29" t="s">
        <v>210</v>
      </c>
      <c r="D60" s="29" t="s">
        <v>210</v>
      </c>
      <c r="E60" s="29" t="s">
        <v>210</v>
      </c>
      <c r="F60" s="29" t="s">
        <v>211</v>
      </c>
      <c r="G60" s="42" t="s">
        <v>692</v>
      </c>
      <c r="H60" s="29" t="s">
        <v>57</v>
      </c>
      <c r="I60" s="33">
        <v>40942</v>
      </c>
      <c r="J60" s="33"/>
      <c r="K60" s="33">
        <v>40942</v>
      </c>
      <c r="L60" s="29" t="s">
        <v>58</v>
      </c>
      <c r="M60" s="29" t="s">
        <v>134</v>
      </c>
      <c r="N60" s="34">
        <v>20</v>
      </c>
      <c r="O60" s="34"/>
      <c r="P60" s="29" t="s">
        <v>52</v>
      </c>
      <c r="Q60" s="29"/>
      <c r="R60" s="29"/>
      <c r="S60" s="33"/>
      <c r="T60" s="33"/>
      <c r="U60" s="29"/>
      <c r="V60" s="29"/>
      <c r="W60" s="29"/>
      <c r="X60" s="29"/>
      <c r="Y60" s="29"/>
      <c r="Z60" s="42"/>
      <c r="AA60" s="29"/>
      <c r="AB60" s="43"/>
      <c r="AC60" s="38"/>
      <c r="AD60" s="38"/>
      <c r="AE60" s="38"/>
      <c r="AF60" s="38"/>
      <c r="AG60" s="38"/>
      <c r="AH60" s="38"/>
      <c r="AI60" s="38"/>
      <c r="AJ60" s="38"/>
      <c r="AK60" s="38"/>
      <c r="AL60" s="38"/>
      <c r="AM60" s="38"/>
    </row>
    <row r="61" spans="1:39" s="39" customFormat="1" ht="114.75" x14ac:dyDescent="0.2">
      <c r="A61" s="37">
        <f t="shared" si="0"/>
        <v>38</v>
      </c>
      <c r="B61" s="29" t="s">
        <v>212</v>
      </c>
      <c r="C61" s="29" t="s">
        <v>213</v>
      </c>
      <c r="D61" s="29" t="s">
        <v>213</v>
      </c>
      <c r="E61" s="29" t="s">
        <v>213</v>
      </c>
      <c r="F61" s="29" t="s">
        <v>214</v>
      </c>
      <c r="G61" s="42" t="s">
        <v>693</v>
      </c>
      <c r="H61" s="29" t="s">
        <v>57</v>
      </c>
      <c r="I61" s="33">
        <v>40952</v>
      </c>
      <c r="J61" s="33"/>
      <c r="K61" s="33">
        <v>40952</v>
      </c>
      <c r="L61" s="29" t="s">
        <v>58</v>
      </c>
      <c r="M61" s="29" t="s">
        <v>76</v>
      </c>
      <c r="N61" s="34">
        <v>20</v>
      </c>
      <c r="O61" s="34"/>
      <c r="P61" s="29" t="s">
        <v>52</v>
      </c>
      <c r="Q61" s="29"/>
      <c r="R61" s="29"/>
      <c r="S61" s="33"/>
      <c r="T61" s="33"/>
      <c r="U61" s="29"/>
      <c r="V61" s="29"/>
      <c r="W61" s="29"/>
      <c r="X61" s="29"/>
      <c r="Y61" s="29"/>
      <c r="Z61" s="42"/>
      <c r="AA61" s="29"/>
      <c r="AB61" s="43"/>
      <c r="AC61" s="38"/>
      <c r="AD61" s="38"/>
      <c r="AE61" s="38"/>
      <c r="AF61" s="38"/>
      <c r="AG61" s="38"/>
      <c r="AH61" s="38"/>
      <c r="AI61" s="38"/>
      <c r="AJ61" s="38"/>
      <c r="AK61" s="38"/>
      <c r="AL61" s="38"/>
      <c r="AM61" s="38"/>
    </row>
    <row r="62" spans="1:39" s="39" customFormat="1" ht="114.75" x14ac:dyDescent="0.2">
      <c r="A62" s="37">
        <f t="shared" si="0"/>
        <v>39</v>
      </c>
      <c r="B62" s="29" t="s">
        <v>215</v>
      </c>
      <c r="C62" s="29" t="s">
        <v>216</v>
      </c>
      <c r="D62" s="29" t="s">
        <v>216</v>
      </c>
      <c r="E62" s="29" t="s">
        <v>216</v>
      </c>
      <c r="F62" s="29" t="s">
        <v>217</v>
      </c>
      <c r="G62" s="42" t="s">
        <v>218</v>
      </c>
      <c r="H62" s="29" t="s">
        <v>57</v>
      </c>
      <c r="I62" s="33">
        <v>38770</v>
      </c>
      <c r="J62" s="33">
        <v>41064</v>
      </c>
      <c r="K62" s="33">
        <v>38770</v>
      </c>
      <c r="L62" s="29" t="s">
        <v>58</v>
      </c>
      <c r="M62" s="29" t="s">
        <v>143</v>
      </c>
      <c r="N62" s="34">
        <v>20</v>
      </c>
      <c r="O62" s="34"/>
      <c r="P62" s="29" t="s">
        <v>52</v>
      </c>
      <c r="Q62" s="29"/>
      <c r="R62" s="29"/>
      <c r="S62" s="33"/>
      <c r="T62" s="33"/>
      <c r="U62" s="29"/>
      <c r="V62" s="29"/>
      <c r="W62" s="29"/>
      <c r="X62" s="29"/>
      <c r="Y62" s="29"/>
      <c r="Z62" s="42"/>
      <c r="AA62" s="29"/>
      <c r="AB62" s="43"/>
      <c r="AC62" s="38"/>
      <c r="AD62" s="38"/>
      <c r="AE62" s="38"/>
      <c r="AF62" s="38"/>
      <c r="AG62" s="38"/>
      <c r="AH62" s="38"/>
      <c r="AI62" s="38"/>
      <c r="AJ62" s="38"/>
      <c r="AK62" s="38"/>
      <c r="AL62" s="38"/>
      <c r="AM62" s="38"/>
    </row>
    <row r="63" spans="1:39" s="39" customFormat="1" ht="114.75" x14ac:dyDescent="0.2">
      <c r="A63" s="37">
        <f t="shared" si="0"/>
        <v>40</v>
      </c>
      <c r="B63" s="29" t="s">
        <v>219</v>
      </c>
      <c r="C63" s="29" t="s">
        <v>220</v>
      </c>
      <c r="D63" s="29" t="s">
        <v>220</v>
      </c>
      <c r="E63" s="29" t="s">
        <v>220</v>
      </c>
      <c r="F63" s="29" t="s">
        <v>221</v>
      </c>
      <c r="G63" s="42" t="s">
        <v>222</v>
      </c>
      <c r="H63" s="29" t="s">
        <v>57</v>
      </c>
      <c r="I63" s="33">
        <v>38775</v>
      </c>
      <c r="J63" s="33"/>
      <c r="K63" s="33">
        <v>38775</v>
      </c>
      <c r="L63" s="29" t="s">
        <v>58</v>
      </c>
      <c r="M63" s="29" t="s">
        <v>150</v>
      </c>
      <c r="N63" s="34">
        <v>20</v>
      </c>
      <c r="O63" s="34"/>
      <c r="P63" s="29" t="s">
        <v>52</v>
      </c>
      <c r="Q63" s="29"/>
      <c r="R63" s="29"/>
      <c r="S63" s="33"/>
      <c r="T63" s="33"/>
      <c r="U63" s="29"/>
      <c r="V63" s="29"/>
      <c r="W63" s="29"/>
      <c r="X63" s="29"/>
      <c r="Y63" s="29"/>
      <c r="Z63" s="42"/>
      <c r="AA63" s="29"/>
      <c r="AB63" s="43"/>
      <c r="AC63" s="38"/>
      <c r="AD63" s="38"/>
      <c r="AE63" s="38"/>
      <c r="AF63" s="38"/>
      <c r="AG63" s="38"/>
      <c r="AH63" s="38"/>
      <c r="AI63" s="38"/>
      <c r="AJ63" s="38"/>
      <c r="AK63" s="38"/>
      <c r="AL63" s="38"/>
      <c r="AM63" s="38"/>
    </row>
    <row r="64" spans="1:39" s="39" customFormat="1" ht="114.75" x14ac:dyDescent="0.2">
      <c r="A64" s="37">
        <f t="shared" si="0"/>
        <v>41</v>
      </c>
      <c r="B64" s="51" t="s">
        <v>223</v>
      </c>
      <c r="C64" s="51" t="s">
        <v>224</v>
      </c>
      <c r="D64" s="51" t="s">
        <v>224</v>
      </c>
      <c r="E64" s="51" t="s">
        <v>224</v>
      </c>
      <c r="F64" s="51" t="s">
        <v>225</v>
      </c>
      <c r="G64" s="52" t="s">
        <v>226</v>
      </c>
      <c r="H64" s="51" t="s">
        <v>57</v>
      </c>
      <c r="I64" s="53">
        <v>38775</v>
      </c>
      <c r="J64" s="53">
        <v>41066</v>
      </c>
      <c r="K64" s="53">
        <v>38775</v>
      </c>
      <c r="L64" s="51" t="s">
        <v>58</v>
      </c>
      <c r="M64" s="51" t="s">
        <v>77</v>
      </c>
      <c r="N64" s="54">
        <v>20</v>
      </c>
      <c r="O64" s="54"/>
      <c r="P64" s="51" t="s">
        <v>52</v>
      </c>
      <c r="Q64" s="51"/>
      <c r="R64" s="51"/>
      <c r="S64" s="53"/>
      <c r="T64" s="53"/>
      <c r="U64" s="51"/>
      <c r="V64" s="51"/>
      <c r="W64" s="51"/>
      <c r="X64" s="51"/>
      <c r="Y64" s="51"/>
      <c r="Z64" s="52"/>
      <c r="AA64" s="51"/>
      <c r="AB64" s="49"/>
      <c r="AC64" s="50"/>
      <c r="AD64" s="50"/>
      <c r="AE64" s="50"/>
      <c r="AF64" s="50"/>
      <c r="AG64" s="50"/>
      <c r="AH64" s="50"/>
      <c r="AI64" s="50"/>
      <c r="AJ64" s="50"/>
      <c r="AK64" s="50"/>
      <c r="AL64" s="50"/>
      <c r="AM64" s="50"/>
    </row>
    <row r="65" spans="1:39" s="39" customFormat="1" ht="114.75" x14ac:dyDescent="0.2">
      <c r="A65" s="37">
        <f t="shared" si="0"/>
        <v>42</v>
      </c>
      <c r="B65" s="29" t="s">
        <v>227</v>
      </c>
      <c r="C65" s="29" t="s">
        <v>228</v>
      </c>
      <c r="D65" s="29" t="s">
        <v>228</v>
      </c>
      <c r="E65" s="29" t="s">
        <v>228</v>
      </c>
      <c r="F65" s="29" t="s">
        <v>229</v>
      </c>
      <c r="G65" s="42" t="s">
        <v>230</v>
      </c>
      <c r="H65" s="29" t="s">
        <v>57</v>
      </c>
      <c r="I65" s="33">
        <v>38790</v>
      </c>
      <c r="J65" s="33"/>
      <c r="K65" s="33">
        <v>38790</v>
      </c>
      <c r="L65" s="29" t="s">
        <v>58</v>
      </c>
      <c r="M65" s="29" t="s">
        <v>496</v>
      </c>
      <c r="N65" s="34">
        <v>20</v>
      </c>
      <c r="O65" s="34"/>
      <c r="P65" s="29" t="s">
        <v>52</v>
      </c>
      <c r="Q65" s="29"/>
      <c r="R65" s="29"/>
      <c r="S65" s="33"/>
      <c r="T65" s="33"/>
      <c r="U65" s="29"/>
      <c r="V65" s="29"/>
      <c r="W65" s="29"/>
      <c r="X65" s="29"/>
      <c r="Y65" s="29"/>
      <c r="Z65" s="42"/>
      <c r="AA65" s="29"/>
      <c r="AB65" s="38"/>
      <c r="AC65" s="38"/>
      <c r="AD65" s="38"/>
      <c r="AE65" s="38"/>
      <c r="AF65" s="38"/>
      <c r="AG65" s="38"/>
      <c r="AH65" s="38"/>
      <c r="AI65" s="38"/>
      <c r="AJ65" s="38"/>
      <c r="AK65" s="38"/>
      <c r="AL65" s="38"/>
      <c r="AM65" s="38"/>
    </row>
    <row r="66" spans="1:39" s="39" customFormat="1" ht="114.75" x14ac:dyDescent="0.2">
      <c r="A66" s="37">
        <f t="shared" si="0"/>
        <v>43</v>
      </c>
      <c r="B66" s="60" t="s">
        <v>514</v>
      </c>
      <c r="C66" s="60" t="s">
        <v>515</v>
      </c>
      <c r="D66" s="60" t="s">
        <v>515</v>
      </c>
      <c r="E66" s="60" t="s">
        <v>515</v>
      </c>
      <c r="F66" s="62" t="s">
        <v>727</v>
      </c>
      <c r="G66" s="62" t="s">
        <v>694</v>
      </c>
      <c r="H66" s="57" t="s">
        <v>57</v>
      </c>
      <c r="I66" s="68">
        <v>38798</v>
      </c>
      <c r="J66" s="80"/>
      <c r="K66" s="68">
        <v>38798</v>
      </c>
      <c r="L66" s="66" t="s">
        <v>58</v>
      </c>
      <c r="M66" s="66" t="s">
        <v>134</v>
      </c>
      <c r="N66" s="69">
        <v>20</v>
      </c>
      <c r="O66" s="69"/>
      <c r="P66" s="66" t="s">
        <v>52</v>
      </c>
      <c r="Q66" s="66"/>
      <c r="R66" s="66"/>
      <c r="S66" s="68"/>
      <c r="T66" s="68"/>
      <c r="U66" s="66"/>
      <c r="V66" s="66"/>
      <c r="W66" s="66"/>
      <c r="X66" s="66"/>
      <c r="Y66" s="66"/>
      <c r="Z66" s="67"/>
      <c r="AA66" s="66"/>
      <c r="AB66" s="55"/>
      <c r="AC66" s="56"/>
      <c r="AD66" s="56"/>
      <c r="AE66" s="56"/>
      <c r="AF66" s="56"/>
      <c r="AG66" s="56"/>
      <c r="AH66" s="56"/>
      <c r="AI66" s="56"/>
      <c r="AJ66" s="56"/>
      <c r="AK66" s="56"/>
      <c r="AL66" s="56"/>
      <c r="AM66" s="56"/>
    </row>
    <row r="67" spans="1:39" s="39" customFormat="1" ht="114.75" x14ac:dyDescent="0.2">
      <c r="A67" s="37">
        <f t="shared" si="0"/>
        <v>44</v>
      </c>
      <c r="B67" s="61" t="s">
        <v>516</v>
      </c>
      <c r="C67" s="61" t="s">
        <v>517</v>
      </c>
      <c r="D67" s="61" t="s">
        <v>517</v>
      </c>
      <c r="E67" s="61" t="s">
        <v>517</v>
      </c>
      <c r="F67" s="63" t="s">
        <v>728</v>
      </c>
      <c r="G67" s="63" t="s">
        <v>695</v>
      </c>
      <c r="H67" s="32" t="s">
        <v>57</v>
      </c>
      <c r="I67" s="33">
        <v>38798</v>
      </c>
      <c r="J67" s="30"/>
      <c r="K67" s="33">
        <v>38798</v>
      </c>
      <c r="L67" s="29" t="s">
        <v>58</v>
      </c>
      <c r="M67" s="29" t="s">
        <v>150</v>
      </c>
      <c r="N67" s="34">
        <v>20</v>
      </c>
      <c r="O67" s="34"/>
      <c r="P67" s="29" t="s">
        <v>52</v>
      </c>
      <c r="Q67" s="29"/>
      <c r="R67" s="29"/>
      <c r="S67" s="33"/>
      <c r="T67" s="33"/>
      <c r="U67" s="29"/>
      <c r="V67" s="29"/>
      <c r="W67" s="29"/>
      <c r="X67" s="29"/>
      <c r="Y67" s="29"/>
      <c r="Z67" s="42"/>
      <c r="AA67" s="29"/>
      <c r="AB67" s="43"/>
      <c r="AC67" s="38"/>
      <c r="AD67" s="38"/>
      <c r="AE67" s="38"/>
      <c r="AF67" s="38"/>
      <c r="AG67" s="38"/>
      <c r="AH67" s="38"/>
      <c r="AI67" s="38"/>
      <c r="AJ67" s="38"/>
      <c r="AK67" s="38"/>
      <c r="AL67" s="38"/>
      <c r="AM67" s="38"/>
    </row>
    <row r="68" spans="1:39" s="39" customFormat="1" ht="114.75" x14ac:dyDescent="0.2">
      <c r="A68" s="37">
        <f t="shared" si="0"/>
        <v>45</v>
      </c>
      <c r="B68" s="61" t="s">
        <v>518</v>
      </c>
      <c r="C68" s="61" t="s">
        <v>519</v>
      </c>
      <c r="D68" s="61" t="s">
        <v>519</v>
      </c>
      <c r="E68" s="61" t="s">
        <v>519</v>
      </c>
      <c r="F68" s="63" t="s">
        <v>729</v>
      </c>
      <c r="G68" s="63" t="s">
        <v>696</v>
      </c>
      <c r="H68" s="32" t="s">
        <v>57</v>
      </c>
      <c r="I68" s="33">
        <v>38786</v>
      </c>
      <c r="J68" s="30"/>
      <c r="K68" s="33">
        <v>38786</v>
      </c>
      <c r="L68" s="29" t="s">
        <v>58</v>
      </c>
      <c r="M68" s="29" t="s">
        <v>134</v>
      </c>
      <c r="N68" s="34">
        <v>20</v>
      </c>
      <c r="O68" s="34"/>
      <c r="P68" s="29" t="s">
        <v>52</v>
      </c>
      <c r="Q68" s="29"/>
      <c r="R68" s="29"/>
      <c r="S68" s="33"/>
      <c r="T68" s="33"/>
      <c r="U68" s="29"/>
      <c r="V68" s="29"/>
      <c r="W68" s="29"/>
      <c r="X68" s="29"/>
      <c r="Y68" s="29"/>
      <c r="Z68" s="42"/>
      <c r="AA68" s="29"/>
      <c r="AB68" s="43"/>
      <c r="AC68" s="38"/>
      <c r="AD68" s="38"/>
      <c r="AE68" s="38"/>
      <c r="AF68" s="38"/>
      <c r="AG68" s="38"/>
      <c r="AH68" s="38"/>
      <c r="AI68" s="38"/>
      <c r="AJ68" s="38"/>
      <c r="AK68" s="38"/>
      <c r="AL68" s="38"/>
      <c r="AM68" s="38"/>
    </row>
    <row r="69" spans="1:39" s="39" customFormat="1" ht="114.75" x14ac:dyDescent="0.2">
      <c r="A69" s="37">
        <f t="shared" si="0"/>
        <v>46</v>
      </c>
      <c r="B69" s="61" t="s">
        <v>520</v>
      </c>
      <c r="C69" s="61" t="s">
        <v>521</v>
      </c>
      <c r="D69" s="61" t="s">
        <v>521</v>
      </c>
      <c r="E69" s="61" t="s">
        <v>521</v>
      </c>
      <c r="F69" s="63" t="s">
        <v>730</v>
      </c>
      <c r="G69" s="63" t="s">
        <v>697</v>
      </c>
      <c r="H69" s="32" t="s">
        <v>57</v>
      </c>
      <c r="I69" s="33">
        <v>38791</v>
      </c>
      <c r="J69" s="30"/>
      <c r="K69" s="33">
        <v>38791</v>
      </c>
      <c r="L69" s="29" t="s">
        <v>58</v>
      </c>
      <c r="M69" s="29" t="s">
        <v>77</v>
      </c>
      <c r="N69" s="34">
        <v>20</v>
      </c>
      <c r="O69" s="34"/>
      <c r="P69" s="29" t="s">
        <v>52</v>
      </c>
      <c r="Q69" s="29"/>
      <c r="R69" s="29"/>
      <c r="S69" s="33"/>
      <c r="T69" s="33"/>
      <c r="U69" s="29"/>
      <c r="V69" s="29"/>
      <c r="W69" s="29"/>
      <c r="X69" s="29"/>
      <c r="Y69" s="29"/>
      <c r="Z69" s="42"/>
      <c r="AA69" s="29"/>
      <c r="AB69" s="43"/>
      <c r="AC69" s="38"/>
      <c r="AD69" s="38"/>
      <c r="AE69" s="38"/>
      <c r="AF69" s="38"/>
      <c r="AG69" s="38"/>
      <c r="AH69" s="38"/>
      <c r="AI69" s="38"/>
      <c r="AJ69" s="38"/>
      <c r="AK69" s="38"/>
      <c r="AL69" s="38"/>
      <c r="AM69" s="38"/>
    </row>
    <row r="70" spans="1:39" s="39" customFormat="1" ht="165.75" x14ac:dyDescent="0.2">
      <c r="A70" s="37">
        <f t="shared" si="0"/>
        <v>47</v>
      </c>
      <c r="B70" s="29" t="s">
        <v>231</v>
      </c>
      <c r="C70" s="29" t="s">
        <v>232</v>
      </c>
      <c r="D70" s="29" t="s">
        <v>233</v>
      </c>
      <c r="E70" s="29" t="s">
        <v>233</v>
      </c>
      <c r="F70" s="29" t="s">
        <v>234</v>
      </c>
      <c r="G70" s="42" t="s">
        <v>235</v>
      </c>
      <c r="H70" s="29" t="s">
        <v>57</v>
      </c>
      <c r="I70" s="33">
        <v>38734</v>
      </c>
      <c r="J70" s="33"/>
      <c r="K70" s="33">
        <v>38734</v>
      </c>
      <c r="L70" s="29" t="s">
        <v>58</v>
      </c>
      <c r="M70" s="29" t="s">
        <v>134</v>
      </c>
      <c r="N70" s="34">
        <v>20</v>
      </c>
      <c r="O70" s="34"/>
      <c r="P70" s="29" t="s">
        <v>52</v>
      </c>
      <c r="Q70" s="29"/>
      <c r="R70" s="29"/>
      <c r="S70" s="33"/>
      <c r="T70" s="33"/>
      <c r="U70" s="29"/>
      <c r="V70" s="29"/>
      <c r="W70" s="29"/>
      <c r="X70" s="29"/>
      <c r="Y70" s="29"/>
      <c r="Z70" s="42"/>
      <c r="AA70" s="29"/>
      <c r="AB70" s="43"/>
      <c r="AC70" s="38"/>
      <c r="AD70" s="38"/>
      <c r="AE70" s="38"/>
      <c r="AF70" s="38"/>
      <c r="AG70" s="38"/>
      <c r="AH70" s="38"/>
      <c r="AI70" s="38"/>
      <c r="AJ70" s="38"/>
      <c r="AK70" s="38"/>
      <c r="AL70" s="38"/>
      <c r="AM70" s="38"/>
    </row>
    <row r="71" spans="1:39" s="39" customFormat="1" ht="114.75" x14ac:dyDescent="0.2">
      <c r="A71" s="37">
        <f t="shared" si="0"/>
        <v>48</v>
      </c>
      <c r="B71" s="29" t="s">
        <v>236</v>
      </c>
      <c r="C71" s="29" t="s">
        <v>237</v>
      </c>
      <c r="D71" s="29" t="s">
        <v>238</v>
      </c>
      <c r="E71" s="29" t="s">
        <v>238</v>
      </c>
      <c r="F71" s="29" t="s">
        <v>239</v>
      </c>
      <c r="G71" s="42" t="s">
        <v>240</v>
      </c>
      <c r="H71" s="29" t="s">
        <v>57</v>
      </c>
      <c r="I71" s="33">
        <v>38735</v>
      </c>
      <c r="J71" s="33"/>
      <c r="K71" s="33">
        <v>38735</v>
      </c>
      <c r="L71" s="29" t="s">
        <v>58</v>
      </c>
      <c r="M71" s="29" t="s">
        <v>134</v>
      </c>
      <c r="N71" s="34">
        <v>20</v>
      </c>
      <c r="O71" s="34"/>
      <c r="P71" s="29" t="s">
        <v>52</v>
      </c>
      <c r="Q71" s="29"/>
      <c r="R71" s="29"/>
      <c r="S71" s="33"/>
      <c r="T71" s="33"/>
      <c r="U71" s="29"/>
      <c r="V71" s="29"/>
      <c r="W71" s="29"/>
      <c r="X71" s="29"/>
      <c r="Y71" s="29"/>
      <c r="Z71" s="42"/>
      <c r="AA71" s="29"/>
      <c r="AB71" s="43"/>
      <c r="AC71" s="38"/>
      <c r="AD71" s="38"/>
      <c r="AE71" s="38"/>
      <c r="AF71" s="38"/>
      <c r="AG71" s="38"/>
      <c r="AH71" s="38"/>
      <c r="AI71" s="38"/>
      <c r="AJ71" s="38"/>
      <c r="AK71" s="38"/>
      <c r="AL71" s="38"/>
      <c r="AM71" s="38"/>
    </row>
    <row r="72" spans="1:39" s="39" customFormat="1" ht="114.75" x14ac:dyDescent="0.2">
      <c r="A72" s="37">
        <f t="shared" si="0"/>
        <v>49</v>
      </c>
      <c r="B72" s="29" t="s">
        <v>241</v>
      </c>
      <c r="C72" s="29" t="s">
        <v>242</v>
      </c>
      <c r="D72" s="29" t="s">
        <v>243</v>
      </c>
      <c r="E72" s="29" t="s">
        <v>243</v>
      </c>
      <c r="F72" s="29" t="s">
        <v>244</v>
      </c>
      <c r="G72" s="42" t="s">
        <v>245</v>
      </c>
      <c r="H72" s="29" t="s">
        <v>57</v>
      </c>
      <c r="I72" s="33">
        <v>38734</v>
      </c>
      <c r="J72" s="33"/>
      <c r="K72" s="33">
        <v>38734</v>
      </c>
      <c r="L72" s="29" t="s">
        <v>58</v>
      </c>
      <c r="M72" s="29" t="s">
        <v>76</v>
      </c>
      <c r="N72" s="34">
        <v>20</v>
      </c>
      <c r="O72" s="34"/>
      <c r="P72" s="29" t="s">
        <v>52</v>
      </c>
      <c r="Q72" s="29"/>
      <c r="R72" s="29"/>
      <c r="S72" s="33"/>
      <c r="T72" s="33"/>
      <c r="U72" s="29"/>
      <c r="V72" s="29"/>
      <c r="W72" s="29"/>
      <c r="X72" s="29"/>
      <c r="Y72" s="29"/>
      <c r="Z72" s="42"/>
      <c r="AA72" s="29"/>
      <c r="AB72" s="43"/>
      <c r="AC72" s="38"/>
      <c r="AD72" s="38"/>
      <c r="AE72" s="38"/>
      <c r="AF72" s="38"/>
      <c r="AG72" s="38"/>
      <c r="AH72" s="38"/>
      <c r="AI72" s="38"/>
      <c r="AJ72" s="38"/>
      <c r="AK72" s="38"/>
      <c r="AL72" s="38"/>
      <c r="AM72" s="38"/>
    </row>
    <row r="73" spans="1:39" s="39" customFormat="1" ht="153" x14ac:dyDescent="0.2">
      <c r="A73" s="37">
        <f t="shared" si="0"/>
        <v>50</v>
      </c>
      <c r="B73" s="29" t="s">
        <v>246</v>
      </c>
      <c r="C73" s="29" t="s">
        <v>247</v>
      </c>
      <c r="D73" s="29" t="s">
        <v>248</v>
      </c>
      <c r="E73" s="29" t="s">
        <v>248</v>
      </c>
      <c r="F73" s="29" t="s">
        <v>249</v>
      </c>
      <c r="G73" s="42" t="s">
        <v>250</v>
      </c>
      <c r="H73" s="29" t="s">
        <v>57</v>
      </c>
      <c r="I73" s="33">
        <v>38740</v>
      </c>
      <c r="J73" s="33"/>
      <c r="K73" s="33">
        <v>38740</v>
      </c>
      <c r="L73" s="29" t="s">
        <v>58</v>
      </c>
      <c r="M73" s="66" t="s">
        <v>681</v>
      </c>
      <c r="N73" s="34">
        <v>20</v>
      </c>
      <c r="O73" s="34"/>
      <c r="P73" s="29" t="s">
        <v>52</v>
      </c>
      <c r="Q73" s="29"/>
      <c r="R73" s="29"/>
      <c r="S73" s="33"/>
      <c r="T73" s="33"/>
      <c r="U73" s="29"/>
      <c r="V73" s="29"/>
      <c r="W73" s="29"/>
      <c r="X73" s="29"/>
      <c r="Y73" s="29"/>
      <c r="Z73" s="42"/>
      <c r="AA73" s="29"/>
      <c r="AB73" s="43"/>
      <c r="AC73" s="38"/>
      <c r="AD73" s="38"/>
      <c r="AE73" s="38"/>
      <c r="AF73" s="38"/>
      <c r="AG73" s="38"/>
      <c r="AH73" s="38"/>
      <c r="AI73" s="38"/>
      <c r="AJ73" s="38"/>
      <c r="AK73" s="38"/>
      <c r="AL73" s="38"/>
      <c r="AM73" s="38"/>
    </row>
    <row r="74" spans="1:39" s="39" customFormat="1" ht="165.75" x14ac:dyDescent="0.2">
      <c r="A74" s="37">
        <f t="shared" si="0"/>
        <v>51</v>
      </c>
      <c r="B74" s="29" t="s">
        <v>251</v>
      </c>
      <c r="C74" s="29" t="s">
        <v>252</v>
      </c>
      <c r="D74" s="29" t="s">
        <v>253</v>
      </c>
      <c r="E74" s="29" t="s">
        <v>253</v>
      </c>
      <c r="F74" s="29" t="s">
        <v>254</v>
      </c>
      <c r="G74" s="42" t="s">
        <v>255</v>
      </c>
      <c r="H74" s="29" t="s">
        <v>57</v>
      </c>
      <c r="I74" s="33">
        <v>38735</v>
      </c>
      <c r="J74" s="33"/>
      <c r="K74" s="33">
        <v>38735</v>
      </c>
      <c r="L74" s="29" t="s">
        <v>58</v>
      </c>
      <c r="M74" s="66" t="s">
        <v>681</v>
      </c>
      <c r="N74" s="34">
        <v>20</v>
      </c>
      <c r="O74" s="34"/>
      <c r="P74" s="29" t="s">
        <v>52</v>
      </c>
      <c r="Q74" s="29"/>
      <c r="R74" s="29"/>
      <c r="S74" s="33"/>
      <c r="T74" s="33"/>
      <c r="U74" s="29"/>
      <c r="V74" s="29"/>
      <c r="W74" s="29"/>
      <c r="X74" s="29"/>
      <c r="Y74" s="29"/>
      <c r="Z74" s="42"/>
      <c r="AA74" s="29"/>
      <c r="AB74" s="43"/>
      <c r="AC74" s="38"/>
      <c r="AD74" s="38"/>
      <c r="AE74" s="38"/>
      <c r="AF74" s="38"/>
      <c r="AG74" s="38"/>
      <c r="AH74" s="38"/>
      <c r="AI74" s="38"/>
      <c r="AJ74" s="38"/>
      <c r="AK74" s="38"/>
      <c r="AL74" s="38"/>
      <c r="AM74" s="38"/>
    </row>
    <row r="75" spans="1:39" s="39" customFormat="1" ht="114.75" x14ac:dyDescent="0.2">
      <c r="A75" s="37">
        <f t="shared" si="0"/>
        <v>52</v>
      </c>
      <c r="B75" s="29" t="s">
        <v>256</v>
      </c>
      <c r="C75" s="29" t="s">
        <v>257</v>
      </c>
      <c r="D75" s="29" t="s">
        <v>257</v>
      </c>
      <c r="E75" s="29" t="s">
        <v>257</v>
      </c>
      <c r="F75" s="29" t="s">
        <v>258</v>
      </c>
      <c r="G75" s="42" t="s">
        <v>259</v>
      </c>
      <c r="H75" s="29" t="s">
        <v>57</v>
      </c>
      <c r="I75" s="33">
        <v>38716</v>
      </c>
      <c r="J75" s="33"/>
      <c r="K75" s="33">
        <v>38716</v>
      </c>
      <c r="L75" s="29" t="s">
        <v>58</v>
      </c>
      <c r="M75" s="29" t="s">
        <v>139</v>
      </c>
      <c r="N75" s="34">
        <v>20</v>
      </c>
      <c r="O75" s="34"/>
      <c r="P75" s="29" t="s">
        <v>52</v>
      </c>
      <c r="Q75" s="29"/>
      <c r="R75" s="29"/>
      <c r="S75" s="33"/>
      <c r="T75" s="33"/>
      <c r="U75" s="29"/>
      <c r="V75" s="29"/>
      <c r="W75" s="29"/>
      <c r="X75" s="29"/>
      <c r="Y75" s="29"/>
      <c r="Z75" s="42"/>
      <c r="AA75" s="29"/>
      <c r="AB75" s="43"/>
      <c r="AC75" s="38"/>
      <c r="AD75" s="38"/>
      <c r="AE75" s="38"/>
      <c r="AF75" s="38"/>
      <c r="AG75" s="38"/>
      <c r="AH75" s="38"/>
      <c r="AI75" s="38"/>
      <c r="AJ75" s="38"/>
      <c r="AK75" s="38"/>
      <c r="AL75" s="38"/>
      <c r="AM75" s="38"/>
    </row>
    <row r="76" spans="1:39" s="39" customFormat="1" ht="114.75" x14ac:dyDescent="0.2">
      <c r="A76" s="37">
        <f t="shared" si="0"/>
        <v>53</v>
      </c>
      <c r="B76" s="29" t="s">
        <v>260</v>
      </c>
      <c r="C76" s="29" t="s">
        <v>261</v>
      </c>
      <c r="D76" s="29" t="s">
        <v>261</v>
      </c>
      <c r="E76" s="29" t="s">
        <v>261</v>
      </c>
      <c r="F76" s="29" t="s">
        <v>262</v>
      </c>
      <c r="G76" s="42" t="s">
        <v>263</v>
      </c>
      <c r="H76" s="29" t="s">
        <v>57</v>
      </c>
      <c r="I76" s="33">
        <v>38716</v>
      </c>
      <c r="J76" s="33"/>
      <c r="K76" s="33">
        <v>38716</v>
      </c>
      <c r="L76" s="29" t="s">
        <v>58</v>
      </c>
      <c r="M76" s="29" t="s">
        <v>150</v>
      </c>
      <c r="N76" s="34">
        <v>20</v>
      </c>
      <c r="O76" s="34"/>
      <c r="P76" s="29" t="s">
        <v>52</v>
      </c>
      <c r="Q76" s="29"/>
      <c r="R76" s="29"/>
      <c r="S76" s="33"/>
      <c r="T76" s="33"/>
      <c r="U76" s="29"/>
      <c r="V76" s="29"/>
      <c r="W76" s="29"/>
      <c r="X76" s="29"/>
      <c r="Y76" s="29"/>
      <c r="Z76" s="42"/>
      <c r="AA76" s="29"/>
      <c r="AB76" s="43"/>
      <c r="AC76" s="38"/>
      <c r="AD76" s="38"/>
      <c r="AE76" s="38"/>
      <c r="AF76" s="38"/>
      <c r="AG76" s="38"/>
      <c r="AH76" s="38"/>
      <c r="AI76" s="38"/>
      <c r="AJ76" s="38"/>
      <c r="AK76" s="38"/>
      <c r="AL76" s="38"/>
      <c r="AM76" s="38"/>
    </row>
    <row r="77" spans="1:39" s="39" customFormat="1" ht="114.75" x14ac:dyDescent="0.2">
      <c r="A77" s="37">
        <f t="shared" si="0"/>
        <v>54</v>
      </c>
      <c r="B77" s="29" t="s">
        <v>264</v>
      </c>
      <c r="C77" s="29" t="s">
        <v>265</v>
      </c>
      <c r="D77" s="29" t="s">
        <v>265</v>
      </c>
      <c r="E77" s="29" t="s">
        <v>265</v>
      </c>
      <c r="F77" s="29" t="s">
        <v>266</v>
      </c>
      <c r="G77" s="42" t="s">
        <v>267</v>
      </c>
      <c r="H77" s="29" t="s">
        <v>57</v>
      </c>
      <c r="I77" s="33">
        <v>38769</v>
      </c>
      <c r="J77" s="33">
        <v>42138</v>
      </c>
      <c r="K77" s="33">
        <v>38769</v>
      </c>
      <c r="L77" s="29" t="s">
        <v>58</v>
      </c>
      <c r="M77" s="29" t="s">
        <v>143</v>
      </c>
      <c r="N77" s="34">
        <v>10</v>
      </c>
      <c r="O77" s="34"/>
      <c r="P77" s="29" t="s">
        <v>52</v>
      </c>
      <c r="Q77" s="29"/>
      <c r="R77" s="29"/>
      <c r="S77" s="33"/>
      <c r="T77" s="33"/>
      <c r="U77" s="29"/>
      <c r="V77" s="29"/>
      <c r="W77" s="29"/>
      <c r="X77" s="29"/>
      <c r="Y77" s="29"/>
      <c r="Z77" s="42"/>
      <c r="AA77" s="29"/>
      <c r="AB77" s="43"/>
      <c r="AC77" s="38"/>
      <c r="AD77" s="38"/>
      <c r="AE77" s="38"/>
      <c r="AF77" s="38"/>
      <c r="AG77" s="38"/>
      <c r="AH77" s="38"/>
      <c r="AI77" s="38"/>
      <c r="AJ77" s="38"/>
      <c r="AK77" s="38"/>
      <c r="AL77" s="38"/>
      <c r="AM77" s="38"/>
    </row>
    <row r="78" spans="1:39" s="39" customFormat="1" ht="114.75" x14ac:dyDescent="0.2">
      <c r="A78" s="37">
        <f t="shared" si="0"/>
        <v>55</v>
      </c>
      <c r="B78" s="29" t="s">
        <v>268</v>
      </c>
      <c r="C78" s="29" t="s">
        <v>269</v>
      </c>
      <c r="D78" s="29" t="s">
        <v>269</v>
      </c>
      <c r="E78" s="29" t="s">
        <v>269</v>
      </c>
      <c r="F78" s="29" t="s">
        <v>698</v>
      </c>
      <c r="G78" s="42" t="s">
        <v>753</v>
      </c>
      <c r="H78" s="29" t="s">
        <v>57</v>
      </c>
      <c r="I78" s="33">
        <v>38768</v>
      </c>
      <c r="J78" s="33"/>
      <c r="K78" s="33">
        <v>38768</v>
      </c>
      <c r="L78" s="29" t="s">
        <v>58</v>
      </c>
      <c r="M78" s="29" t="s">
        <v>143</v>
      </c>
      <c r="N78" s="34">
        <v>20</v>
      </c>
      <c r="O78" s="34"/>
      <c r="P78" s="29" t="s">
        <v>52</v>
      </c>
      <c r="Q78" s="70"/>
      <c r="R78" s="70"/>
      <c r="S78" s="70"/>
      <c r="T78" s="70"/>
      <c r="U78" s="70"/>
      <c r="V78" s="70"/>
      <c r="W78" s="70"/>
      <c r="X78" s="70"/>
      <c r="Y78" s="70"/>
      <c r="Z78" s="70"/>
      <c r="AA78" s="70"/>
      <c r="AB78" s="43"/>
      <c r="AC78" s="38"/>
      <c r="AD78" s="38"/>
      <c r="AE78" s="38"/>
      <c r="AF78" s="38"/>
      <c r="AG78" s="38"/>
      <c r="AH78" s="38"/>
      <c r="AI78" s="38"/>
      <c r="AJ78" s="38"/>
      <c r="AK78" s="38"/>
      <c r="AL78" s="38"/>
      <c r="AM78" s="38"/>
    </row>
    <row r="79" spans="1:39" s="39" customFormat="1" ht="114.75" x14ac:dyDescent="0.2">
      <c r="A79" s="37">
        <f t="shared" si="0"/>
        <v>56</v>
      </c>
      <c r="B79" s="29" t="s">
        <v>270</v>
      </c>
      <c r="C79" s="29" t="s">
        <v>271</v>
      </c>
      <c r="D79" s="29" t="s">
        <v>271</v>
      </c>
      <c r="E79" s="29" t="s">
        <v>271</v>
      </c>
      <c r="F79" s="29" t="s">
        <v>272</v>
      </c>
      <c r="G79" s="42" t="s">
        <v>273</v>
      </c>
      <c r="H79" s="29" t="s">
        <v>57</v>
      </c>
      <c r="I79" s="33">
        <v>38744</v>
      </c>
      <c r="J79" s="33">
        <v>41490</v>
      </c>
      <c r="K79" s="33">
        <v>38744</v>
      </c>
      <c r="L79" s="29" t="s">
        <v>58</v>
      </c>
      <c r="M79" s="51" t="s">
        <v>77</v>
      </c>
      <c r="N79" s="34">
        <v>20</v>
      </c>
      <c r="O79" s="34"/>
      <c r="P79" s="29" t="s">
        <v>52</v>
      </c>
      <c r="Q79" s="29"/>
      <c r="R79" s="29"/>
      <c r="S79" s="33"/>
      <c r="T79" s="33"/>
      <c r="U79" s="29"/>
      <c r="V79" s="29"/>
      <c r="W79" s="29"/>
      <c r="X79" s="29"/>
      <c r="Y79" s="29"/>
      <c r="Z79" s="42"/>
      <c r="AA79" s="29"/>
      <c r="AB79" s="43"/>
      <c r="AC79" s="38"/>
      <c r="AD79" s="38"/>
      <c r="AE79" s="38"/>
      <c r="AF79" s="38"/>
      <c r="AG79" s="38"/>
      <c r="AH79" s="38"/>
      <c r="AI79" s="38"/>
      <c r="AJ79" s="38"/>
      <c r="AK79" s="38"/>
      <c r="AL79" s="38"/>
      <c r="AM79" s="38"/>
    </row>
    <row r="80" spans="1:39" s="39" customFormat="1" ht="114.75" x14ac:dyDescent="0.2">
      <c r="A80" s="37">
        <f t="shared" si="0"/>
        <v>57</v>
      </c>
      <c r="B80" s="35" t="s">
        <v>274</v>
      </c>
      <c r="C80" s="61" t="s">
        <v>275</v>
      </c>
      <c r="D80" s="61" t="s">
        <v>275</v>
      </c>
      <c r="E80" s="61" t="s">
        <v>275</v>
      </c>
      <c r="F80" s="35" t="s">
        <v>699</v>
      </c>
      <c r="G80" s="64" t="s">
        <v>754</v>
      </c>
      <c r="H80" s="29" t="s">
        <v>57</v>
      </c>
      <c r="I80" s="30">
        <v>38757</v>
      </c>
      <c r="J80" s="33"/>
      <c r="K80" s="30">
        <v>38757</v>
      </c>
      <c r="L80" s="29" t="s">
        <v>58</v>
      </c>
      <c r="M80" s="29" t="s">
        <v>680</v>
      </c>
      <c r="N80" s="34">
        <v>20</v>
      </c>
      <c r="O80" s="34"/>
      <c r="P80" s="29" t="s">
        <v>52</v>
      </c>
      <c r="Q80" s="29"/>
      <c r="R80" s="29"/>
      <c r="S80" s="33"/>
      <c r="T80" s="33"/>
      <c r="U80" s="29"/>
      <c r="V80" s="29"/>
      <c r="W80" s="29"/>
      <c r="X80" s="29"/>
      <c r="Y80" s="29"/>
      <c r="Z80" s="42"/>
      <c r="AA80" s="29"/>
      <c r="AB80" s="43"/>
      <c r="AC80" s="38"/>
      <c r="AD80" s="38"/>
      <c r="AE80" s="38"/>
      <c r="AF80" s="38"/>
      <c r="AG80" s="38"/>
      <c r="AH80" s="38"/>
      <c r="AI80" s="38"/>
      <c r="AJ80" s="38"/>
      <c r="AK80" s="38"/>
      <c r="AL80" s="38"/>
      <c r="AM80" s="38"/>
    </row>
    <row r="81" spans="1:39" s="39" customFormat="1" ht="114.75" x14ac:dyDescent="0.2">
      <c r="A81" s="37">
        <f t="shared" si="0"/>
        <v>58</v>
      </c>
      <c r="B81" s="35" t="s">
        <v>276</v>
      </c>
      <c r="C81" s="61" t="s">
        <v>277</v>
      </c>
      <c r="D81" s="61" t="s">
        <v>277</v>
      </c>
      <c r="E81" s="61" t="s">
        <v>277</v>
      </c>
      <c r="F81" s="35" t="s">
        <v>700</v>
      </c>
      <c r="G81" s="64" t="s">
        <v>755</v>
      </c>
      <c r="H81" s="29" t="s">
        <v>57</v>
      </c>
      <c r="I81" s="30">
        <v>38757</v>
      </c>
      <c r="J81" s="33"/>
      <c r="K81" s="30">
        <v>38757</v>
      </c>
      <c r="L81" s="29" t="s">
        <v>58</v>
      </c>
      <c r="M81" s="29" t="s">
        <v>134</v>
      </c>
      <c r="N81" s="34">
        <v>20</v>
      </c>
      <c r="O81" s="34"/>
      <c r="P81" s="29" t="s">
        <v>52</v>
      </c>
      <c r="Q81" s="29"/>
      <c r="R81" s="29"/>
      <c r="S81" s="33"/>
      <c r="T81" s="33"/>
      <c r="U81" s="29"/>
      <c r="V81" s="29"/>
      <c r="W81" s="29"/>
      <c r="X81" s="29"/>
      <c r="Y81" s="29"/>
      <c r="Z81" s="42"/>
      <c r="AA81" s="29"/>
      <c r="AB81" s="43"/>
      <c r="AC81" s="38"/>
      <c r="AD81" s="38"/>
      <c r="AE81" s="38"/>
      <c r="AF81" s="38"/>
      <c r="AG81" s="38"/>
      <c r="AH81" s="38"/>
      <c r="AI81" s="38"/>
      <c r="AJ81" s="38"/>
      <c r="AK81" s="38"/>
      <c r="AL81" s="38"/>
      <c r="AM81" s="38"/>
    </row>
    <row r="82" spans="1:39" s="39" customFormat="1" ht="114.75" x14ac:dyDescent="0.2">
      <c r="A82" s="37">
        <f t="shared" si="0"/>
        <v>59</v>
      </c>
      <c r="B82" s="35" t="s">
        <v>278</v>
      </c>
      <c r="C82" s="61" t="s">
        <v>279</v>
      </c>
      <c r="D82" s="61" t="s">
        <v>279</v>
      </c>
      <c r="E82" s="61" t="s">
        <v>279</v>
      </c>
      <c r="F82" s="35" t="s">
        <v>701</v>
      </c>
      <c r="G82" s="64" t="s">
        <v>756</v>
      </c>
      <c r="H82" s="29" t="s">
        <v>57</v>
      </c>
      <c r="I82" s="30">
        <v>38757</v>
      </c>
      <c r="J82" s="33"/>
      <c r="K82" s="30">
        <v>38757</v>
      </c>
      <c r="L82" s="29" t="s">
        <v>58</v>
      </c>
      <c r="M82" s="29" t="s">
        <v>76</v>
      </c>
      <c r="N82" s="34">
        <v>20</v>
      </c>
      <c r="O82" s="34"/>
      <c r="P82" s="29" t="s">
        <v>52</v>
      </c>
      <c r="Q82" s="29"/>
      <c r="R82" s="29"/>
      <c r="S82" s="33"/>
      <c r="T82" s="33"/>
      <c r="U82" s="29"/>
      <c r="V82" s="29"/>
      <c r="W82" s="29"/>
      <c r="X82" s="29"/>
      <c r="Y82" s="29"/>
      <c r="Z82" s="42"/>
      <c r="AA82" s="29"/>
      <c r="AB82" s="43"/>
      <c r="AC82" s="38"/>
      <c r="AD82" s="38"/>
      <c r="AE82" s="38"/>
      <c r="AF82" s="38"/>
      <c r="AG82" s="38"/>
      <c r="AH82" s="38"/>
      <c r="AI82" s="38"/>
      <c r="AJ82" s="38"/>
      <c r="AK82" s="38"/>
      <c r="AL82" s="38"/>
      <c r="AM82" s="38"/>
    </row>
    <row r="83" spans="1:39" s="39" customFormat="1" ht="114.75" x14ac:dyDescent="0.2">
      <c r="A83" s="37">
        <f t="shared" si="0"/>
        <v>60</v>
      </c>
      <c r="B83" s="35" t="s">
        <v>280</v>
      </c>
      <c r="C83" s="61" t="s">
        <v>281</v>
      </c>
      <c r="D83" s="61" t="s">
        <v>281</v>
      </c>
      <c r="E83" s="61" t="s">
        <v>281</v>
      </c>
      <c r="F83" s="35" t="s">
        <v>702</v>
      </c>
      <c r="G83" s="64" t="s">
        <v>757</v>
      </c>
      <c r="H83" s="29" t="s">
        <v>57</v>
      </c>
      <c r="I83" s="30">
        <v>38757</v>
      </c>
      <c r="J83" s="33"/>
      <c r="K83" s="30">
        <v>38757</v>
      </c>
      <c r="L83" s="29" t="s">
        <v>58</v>
      </c>
      <c r="M83" s="29" t="s">
        <v>76</v>
      </c>
      <c r="N83" s="34">
        <v>20</v>
      </c>
      <c r="O83" s="34"/>
      <c r="P83" s="29" t="s">
        <v>52</v>
      </c>
      <c r="Q83" s="29"/>
      <c r="R83" s="29"/>
      <c r="S83" s="33"/>
      <c r="T83" s="33"/>
      <c r="U83" s="29"/>
      <c r="V83" s="29"/>
      <c r="W83" s="29"/>
      <c r="X83" s="29"/>
      <c r="Y83" s="29"/>
      <c r="Z83" s="42"/>
      <c r="AA83" s="29"/>
      <c r="AB83" s="43"/>
      <c r="AC83" s="38"/>
      <c r="AD83" s="38"/>
      <c r="AE83" s="38"/>
      <c r="AF83" s="38"/>
      <c r="AG83" s="38"/>
      <c r="AH83" s="38"/>
      <c r="AI83" s="38"/>
      <c r="AJ83" s="38"/>
      <c r="AK83" s="38"/>
      <c r="AL83" s="38"/>
      <c r="AM83" s="38"/>
    </row>
    <row r="84" spans="1:39" s="39" customFormat="1" ht="114.75" x14ac:dyDescent="0.2">
      <c r="A84" s="37">
        <f t="shared" si="0"/>
        <v>61</v>
      </c>
      <c r="B84" s="35" t="s">
        <v>282</v>
      </c>
      <c r="C84" s="61" t="s">
        <v>283</v>
      </c>
      <c r="D84" s="61" t="s">
        <v>283</v>
      </c>
      <c r="E84" s="61" t="s">
        <v>283</v>
      </c>
      <c r="F84" s="35" t="s">
        <v>703</v>
      </c>
      <c r="G84" s="64" t="s">
        <v>758</v>
      </c>
      <c r="H84" s="29" t="s">
        <v>57</v>
      </c>
      <c r="I84" s="30">
        <v>38757</v>
      </c>
      <c r="J84" s="33"/>
      <c r="K84" s="30">
        <v>38757</v>
      </c>
      <c r="L84" s="29" t="s">
        <v>58</v>
      </c>
      <c r="M84" s="29" t="s">
        <v>76</v>
      </c>
      <c r="N84" s="34">
        <v>20</v>
      </c>
      <c r="O84" s="34"/>
      <c r="P84" s="29" t="s">
        <v>52</v>
      </c>
      <c r="Q84" s="29"/>
      <c r="R84" s="29"/>
      <c r="S84" s="33"/>
      <c r="T84" s="33"/>
      <c r="U84" s="29"/>
      <c r="V84" s="29"/>
      <c r="W84" s="29"/>
      <c r="X84" s="29"/>
      <c r="Y84" s="29"/>
      <c r="Z84" s="42"/>
      <c r="AA84" s="29"/>
      <c r="AB84" s="43"/>
      <c r="AC84" s="38"/>
      <c r="AD84" s="38"/>
      <c r="AE84" s="38"/>
      <c r="AF84" s="38"/>
      <c r="AG84" s="38"/>
      <c r="AH84" s="38"/>
      <c r="AI84" s="38"/>
      <c r="AJ84" s="38"/>
      <c r="AK84" s="38"/>
      <c r="AL84" s="38"/>
      <c r="AM84" s="38"/>
    </row>
    <row r="85" spans="1:39" s="39" customFormat="1" ht="114.75" x14ac:dyDescent="0.2">
      <c r="A85" s="37">
        <f t="shared" si="0"/>
        <v>62</v>
      </c>
      <c r="B85" s="29" t="s">
        <v>284</v>
      </c>
      <c r="C85" s="29" t="s">
        <v>285</v>
      </c>
      <c r="D85" s="29" t="s">
        <v>285</v>
      </c>
      <c r="E85" s="29" t="s">
        <v>285</v>
      </c>
      <c r="F85" s="29" t="s">
        <v>286</v>
      </c>
      <c r="G85" s="42" t="s">
        <v>287</v>
      </c>
      <c r="H85" s="29" t="s">
        <v>57</v>
      </c>
      <c r="I85" s="33">
        <v>38778</v>
      </c>
      <c r="J85" s="33"/>
      <c r="K85" s="33">
        <v>38778</v>
      </c>
      <c r="L85" s="29" t="s">
        <v>58</v>
      </c>
      <c r="M85" s="29" t="s">
        <v>139</v>
      </c>
      <c r="N85" s="34">
        <v>10</v>
      </c>
      <c r="O85" s="34"/>
      <c r="P85" s="29" t="s">
        <v>52</v>
      </c>
      <c r="Q85" s="29"/>
      <c r="R85" s="29"/>
      <c r="S85" s="33"/>
      <c r="T85" s="33"/>
      <c r="U85" s="29"/>
      <c r="V85" s="29"/>
      <c r="W85" s="29"/>
      <c r="X85" s="29"/>
      <c r="Y85" s="29"/>
      <c r="Z85" s="42"/>
      <c r="AA85" s="29"/>
      <c r="AB85" s="43"/>
      <c r="AC85" s="38"/>
      <c r="AD85" s="38"/>
      <c r="AE85" s="38"/>
      <c r="AF85" s="38"/>
      <c r="AG85" s="38"/>
      <c r="AH85" s="38"/>
      <c r="AI85" s="38"/>
      <c r="AJ85" s="38"/>
      <c r="AK85" s="38"/>
      <c r="AL85" s="38"/>
      <c r="AM85" s="38"/>
    </row>
    <row r="86" spans="1:39" s="39" customFormat="1" ht="114.75" x14ac:dyDescent="0.2">
      <c r="A86" s="37">
        <f t="shared" si="0"/>
        <v>63</v>
      </c>
      <c r="B86" s="29" t="s">
        <v>288</v>
      </c>
      <c r="C86" s="29" t="s">
        <v>289</v>
      </c>
      <c r="D86" s="29" t="s">
        <v>289</v>
      </c>
      <c r="E86" s="29" t="s">
        <v>289</v>
      </c>
      <c r="F86" s="42" t="s">
        <v>704</v>
      </c>
      <c r="G86" s="42" t="s">
        <v>759</v>
      </c>
      <c r="H86" s="29" t="s">
        <v>57</v>
      </c>
      <c r="I86" s="33">
        <v>38777</v>
      </c>
      <c r="J86" s="33"/>
      <c r="K86" s="33">
        <v>38777</v>
      </c>
      <c r="L86" s="29" t="s">
        <v>58</v>
      </c>
      <c r="M86" s="29" t="s">
        <v>139</v>
      </c>
      <c r="N86" s="34">
        <v>10</v>
      </c>
      <c r="O86" s="34"/>
      <c r="P86" s="29" t="s">
        <v>52</v>
      </c>
      <c r="Q86" s="70"/>
      <c r="R86" s="70"/>
      <c r="S86" s="70"/>
      <c r="T86" s="70"/>
      <c r="U86" s="70"/>
      <c r="V86" s="70"/>
      <c r="W86" s="70"/>
      <c r="X86" s="70"/>
      <c r="Y86" s="70"/>
      <c r="Z86" s="70"/>
      <c r="AA86" s="70"/>
      <c r="AB86" s="43"/>
      <c r="AC86" s="38"/>
      <c r="AD86" s="38"/>
      <c r="AE86" s="38"/>
      <c r="AF86" s="38"/>
      <c r="AG86" s="38"/>
      <c r="AH86" s="38"/>
      <c r="AI86" s="38"/>
      <c r="AJ86" s="38"/>
      <c r="AK86" s="38"/>
      <c r="AL86" s="38"/>
      <c r="AM86" s="38"/>
    </row>
    <row r="87" spans="1:39" s="39" customFormat="1" ht="114.75" x14ac:dyDescent="0.2">
      <c r="A87" s="37">
        <f t="shared" si="0"/>
        <v>64</v>
      </c>
      <c r="B87" s="29" t="s">
        <v>290</v>
      </c>
      <c r="C87" s="29" t="s">
        <v>291</v>
      </c>
      <c r="D87" s="29" t="s">
        <v>291</v>
      </c>
      <c r="E87" s="29" t="s">
        <v>291</v>
      </c>
      <c r="F87" s="29" t="s">
        <v>705</v>
      </c>
      <c r="G87" s="42" t="s">
        <v>760</v>
      </c>
      <c r="H87" s="29" t="s">
        <v>57</v>
      </c>
      <c r="I87" s="33">
        <v>38774</v>
      </c>
      <c r="J87" s="33"/>
      <c r="K87" s="33">
        <v>38774</v>
      </c>
      <c r="L87" s="29" t="s">
        <v>58</v>
      </c>
      <c r="M87" s="66" t="s">
        <v>681</v>
      </c>
      <c r="N87" s="34">
        <v>10</v>
      </c>
      <c r="O87" s="34"/>
      <c r="P87" s="29" t="s">
        <v>52</v>
      </c>
      <c r="Q87" s="70"/>
      <c r="R87" s="70"/>
      <c r="S87" s="70"/>
      <c r="T87" s="70"/>
      <c r="U87" s="70"/>
      <c r="V87" s="70"/>
      <c r="W87" s="70"/>
      <c r="X87" s="70"/>
      <c r="Y87" s="70"/>
      <c r="Z87" s="70"/>
      <c r="AA87" s="70"/>
      <c r="AB87" s="43"/>
      <c r="AC87" s="38"/>
      <c r="AD87" s="38"/>
      <c r="AE87" s="38"/>
      <c r="AF87" s="38"/>
      <c r="AG87" s="38"/>
      <c r="AH87" s="38"/>
      <c r="AI87" s="38"/>
      <c r="AJ87" s="38"/>
      <c r="AK87" s="38"/>
      <c r="AL87" s="38"/>
      <c r="AM87" s="38"/>
    </row>
    <row r="88" spans="1:39" s="39" customFormat="1" ht="114.75" x14ac:dyDescent="0.2">
      <c r="A88" s="37">
        <f t="shared" si="0"/>
        <v>65</v>
      </c>
      <c r="B88" s="29" t="s">
        <v>292</v>
      </c>
      <c r="C88" s="29" t="s">
        <v>293</v>
      </c>
      <c r="D88" s="29" t="s">
        <v>293</v>
      </c>
      <c r="E88" s="29" t="s">
        <v>293</v>
      </c>
      <c r="F88" s="29" t="s">
        <v>706</v>
      </c>
      <c r="G88" s="42" t="s">
        <v>761</v>
      </c>
      <c r="H88" s="29" t="s">
        <v>57</v>
      </c>
      <c r="I88" s="33">
        <v>38778</v>
      </c>
      <c r="J88" s="33"/>
      <c r="K88" s="33">
        <v>38778</v>
      </c>
      <c r="L88" s="29" t="s">
        <v>58</v>
      </c>
      <c r="M88" s="29" t="s">
        <v>78</v>
      </c>
      <c r="N88" s="34">
        <v>10</v>
      </c>
      <c r="O88" s="34"/>
      <c r="P88" s="29" t="s">
        <v>52</v>
      </c>
      <c r="Q88" s="70"/>
      <c r="R88" s="70"/>
      <c r="S88" s="70"/>
      <c r="T88" s="70"/>
      <c r="U88" s="70"/>
      <c r="V88" s="70"/>
      <c r="W88" s="70"/>
      <c r="X88" s="70"/>
      <c r="Y88" s="70"/>
      <c r="Z88" s="70"/>
      <c r="AA88" s="70"/>
      <c r="AB88" s="43"/>
      <c r="AC88" s="38"/>
      <c r="AD88" s="38"/>
      <c r="AE88" s="38"/>
      <c r="AF88" s="38"/>
      <c r="AG88" s="38"/>
      <c r="AH88" s="38"/>
      <c r="AI88" s="38"/>
      <c r="AJ88" s="38"/>
      <c r="AK88" s="38"/>
      <c r="AL88" s="38"/>
      <c r="AM88" s="38"/>
    </row>
    <row r="89" spans="1:39" s="39" customFormat="1" ht="114.75" x14ac:dyDescent="0.2">
      <c r="A89" s="37">
        <f t="shared" si="0"/>
        <v>66</v>
      </c>
      <c r="B89" s="51" t="s">
        <v>294</v>
      </c>
      <c r="C89" s="51" t="s">
        <v>295</v>
      </c>
      <c r="D89" s="51" t="s">
        <v>295</v>
      </c>
      <c r="E89" s="51" t="s">
        <v>295</v>
      </c>
      <c r="F89" s="51" t="s">
        <v>707</v>
      </c>
      <c r="G89" s="52" t="s">
        <v>762</v>
      </c>
      <c r="H89" s="51" t="s">
        <v>57</v>
      </c>
      <c r="I89" s="53">
        <v>38759</v>
      </c>
      <c r="J89" s="53"/>
      <c r="K89" s="53">
        <v>38759</v>
      </c>
      <c r="L89" s="51" t="s">
        <v>58</v>
      </c>
      <c r="M89" s="29" t="s">
        <v>78</v>
      </c>
      <c r="N89" s="54">
        <v>10</v>
      </c>
      <c r="O89" s="54"/>
      <c r="P89" s="51" t="s">
        <v>52</v>
      </c>
      <c r="Q89" s="81"/>
      <c r="R89" s="81"/>
      <c r="S89" s="81"/>
      <c r="T89" s="81"/>
      <c r="U89" s="81"/>
      <c r="V89" s="81"/>
      <c r="W89" s="81"/>
      <c r="X89" s="81"/>
      <c r="Y89" s="81"/>
      <c r="Z89" s="81"/>
      <c r="AA89" s="81"/>
      <c r="AB89" s="49"/>
      <c r="AC89" s="50"/>
      <c r="AD89" s="50"/>
      <c r="AE89" s="50"/>
      <c r="AF89" s="50"/>
      <c r="AG89" s="50"/>
      <c r="AH89" s="50"/>
      <c r="AI89" s="50"/>
      <c r="AJ89" s="50"/>
      <c r="AK89" s="50"/>
      <c r="AL89" s="50"/>
      <c r="AM89" s="50"/>
    </row>
    <row r="90" spans="1:39" s="39" customFormat="1" ht="114.75" x14ac:dyDescent="0.2">
      <c r="A90" s="37">
        <f t="shared" ref="A90:A154" si="1">A89+1</f>
        <v>67</v>
      </c>
      <c r="B90" s="29" t="s">
        <v>296</v>
      </c>
      <c r="C90" s="29" t="s">
        <v>297</v>
      </c>
      <c r="D90" s="29" t="s">
        <v>297</v>
      </c>
      <c r="E90" s="29" t="s">
        <v>297</v>
      </c>
      <c r="F90" s="29" t="s">
        <v>708</v>
      </c>
      <c r="G90" s="42" t="s">
        <v>763</v>
      </c>
      <c r="H90" s="29" t="s">
        <v>57</v>
      </c>
      <c r="I90" s="33">
        <v>38759</v>
      </c>
      <c r="J90" s="33"/>
      <c r="K90" s="33">
        <v>38759</v>
      </c>
      <c r="L90" s="29" t="s">
        <v>58</v>
      </c>
      <c r="M90" s="29" t="s">
        <v>496</v>
      </c>
      <c r="N90" s="34">
        <v>10</v>
      </c>
      <c r="O90" s="34"/>
      <c r="P90" s="29" t="s">
        <v>52</v>
      </c>
      <c r="Q90" s="70"/>
      <c r="R90" s="70"/>
      <c r="S90" s="70"/>
      <c r="T90" s="70"/>
      <c r="U90" s="70"/>
      <c r="V90" s="70"/>
      <c r="W90" s="70"/>
      <c r="X90" s="70"/>
      <c r="Y90" s="70"/>
      <c r="Z90" s="70"/>
      <c r="AA90" s="70"/>
      <c r="AB90" s="38"/>
      <c r="AC90" s="38"/>
      <c r="AD90" s="38"/>
      <c r="AE90" s="38"/>
      <c r="AF90" s="38"/>
      <c r="AG90" s="38"/>
      <c r="AH90" s="38"/>
      <c r="AI90" s="38"/>
      <c r="AJ90" s="38"/>
      <c r="AK90" s="38"/>
      <c r="AL90" s="38"/>
      <c r="AM90" s="38"/>
    </row>
    <row r="91" spans="1:39" s="39" customFormat="1" ht="114.75" x14ac:dyDescent="0.2">
      <c r="A91" s="37">
        <f t="shared" si="1"/>
        <v>68</v>
      </c>
      <c r="B91" s="66" t="s">
        <v>298</v>
      </c>
      <c r="C91" s="66" t="s">
        <v>299</v>
      </c>
      <c r="D91" s="66" t="s">
        <v>299</v>
      </c>
      <c r="E91" s="66" t="s">
        <v>299</v>
      </c>
      <c r="F91" s="66" t="s">
        <v>709</v>
      </c>
      <c r="G91" s="67" t="s">
        <v>764</v>
      </c>
      <c r="H91" s="66" t="s">
        <v>57</v>
      </c>
      <c r="I91" s="68">
        <v>38759</v>
      </c>
      <c r="J91" s="68"/>
      <c r="K91" s="68">
        <v>38759</v>
      </c>
      <c r="L91" s="66" t="s">
        <v>58</v>
      </c>
      <c r="M91" s="66" t="s">
        <v>139</v>
      </c>
      <c r="N91" s="69">
        <v>10</v>
      </c>
      <c r="O91" s="69"/>
      <c r="P91" s="66" t="s">
        <v>52</v>
      </c>
      <c r="Q91" s="82"/>
      <c r="R91" s="82"/>
      <c r="S91" s="82"/>
      <c r="T91" s="82"/>
      <c r="U91" s="82"/>
      <c r="V91" s="82"/>
      <c r="W91" s="82"/>
      <c r="X91" s="82"/>
      <c r="Y91" s="82"/>
      <c r="Z91" s="82"/>
      <c r="AA91" s="82"/>
      <c r="AB91" s="55"/>
      <c r="AC91" s="56"/>
      <c r="AD91" s="56"/>
      <c r="AE91" s="56"/>
      <c r="AF91" s="56"/>
      <c r="AG91" s="56"/>
      <c r="AH91" s="56"/>
      <c r="AI91" s="56"/>
      <c r="AJ91" s="56"/>
      <c r="AK91" s="56"/>
      <c r="AL91" s="56"/>
      <c r="AM91" s="56"/>
    </row>
    <row r="92" spans="1:39" s="39" customFormat="1" ht="114.75" x14ac:dyDescent="0.2">
      <c r="A92" s="37">
        <f t="shared" si="1"/>
        <v>69</v>
      </c>
      <c r="B92" s="29" t="s">
        <v>300</v>
      </c>
      <c r="C92" s="29" t="s">
        <v>301</v>
      </c>
      <c r="D92" s="29" t="s">
        <v>301</v>
      </c>
      <c r="E92" s="29" t="s">
        <v>301</v>
      </c>
      <c r="F92" s="29" t="s">
        <v>710</v>
      </c>
      <c r="G92" s="42" t="s">
        <v>765</v>
      </c>
      <c r="H92" s="29" t="s">
        <v>57</v>
      </c>
      <c r="I92" s="33">
        <v>38759</v>
      </c>
      <c r="J92" s="33"/>
      <c r="K92" s="33">
        <v>38759</v>
      </c>
      <c r="L92" s="29" t="s">
        <v>58</v>
      </c>
      <c r="M92" s="29" t="s">
        <v>139</v>
      </c>
      <c r="N92" s="34">
        <v>10</v>
      </c>
      <c r="O92" s="34"/>
      <c r="P92" s="29" t="s">
        <v>52</v>
      </c>
      <c r="Q92" s="70"/>
      <c r="R92" s="70"/>
      <c r="S92" s="70"/>
      <c r="T92" s="70"/>
      <c r="U92" s="70"/>
      <c r="V92" s="70"/>
      <c r="W92" s="70"/>
      <c r="X92" s="70"/>
      <c r="Y92" s="70"/>
      <c r="Z92" s="70"/>
      <c r="AA92" s="70"/>
      <c r="AB92" s="43"/>
      <c r="AC92" s="38"/>
      <c r="AD92" s="38"/>
      <c r="AE92" s="38"/>
      <c r="AF92" s="38"/>
      <c r="AG92" s="38"/>
      <c r="AH92" s="38"/>
      <c r="AI92" s="38"/>
      <c r="AJ92" s="38"/>
      <c r="AK92" s="38"/>
      <c r="AL92" s="38"/>
      <c r="AM92" s="38"/>
    </row>
    <row r="93" spans="1:39" s="39" customFormat="1" ht="114.75" x14ac:dyDescent="0.2">
      <c r="A93" s="37">
        <f t="shared" si="1"/>
        <v>70</v>
      </c>
      <c r="B93" s="29" t="s">
        <v>302</v>
      </c>
      <c r="C93" s="29" t="s">
        <v>303</v>
      </c>
      <c r="D93" s="29" t="s">
        <v>303</v>
      </c>
      <c r="E93" s="29" t="s">
        <v>303</v>
      </c>
      <c r="F93" s="29" t="s">
        <v>711</v>
      </c>
      <c r="G93" s="42" t="s">
        <v>766</v>
      </c>
      <c r="H93" s="29" t="s">
        <v>57</v>
      </c>
      <c r="I93" s="33">
        <v>38759</v>
      </c>
      <c r="J93" s="33"/>
      <c r="K93" s="33">
        <v>38759</v>
      </c>
      <c r="L93" s="29" t="s">
        <v>58</v>
      </c>
      <c r="M93" s="29" t="s">
        <v>143</v>
      </c>
      <c r="N93" s="34">
        <v>10</v>
      </c>
      <c r="O93" s="34"/>
      <c r="P93" s="29" t="s">
        <v>52</v>
      </c>
      <c r="Q93" s="70"/>
      <c r="R93" s="70"/>
      <c r="S93" s="70"/>
      <c r="T93" s="70"/>
      <c r="U93" s="70"/>
      <c r="V93" s="70"/>
      <c r="W93" s="70"/>
      <c r="X93" s="70"/>
      <c r="Y93" s="70"/>
      <c r="Z93" s="70"/>
      <c r="AA93" s="70"/>
      <c r="AB93" s="43"/>
      <c r="AC93" s="38"/>
      <c r="AD93" s="38"/>
      <c r="AE93" s="38"/>
      <c r="AF93" s="38"/>
      <c r="AG93" s="38"/>
      <c r="AH93" s="38"/>
      <c r="AI93" s="38"/>
      <c r="AJ93" s="38"/>
      <c r="AK93" s="38"/>
      <c r="AL93" s="38"/>
      <c r="AM93" s="38"/>
    </row>
    <row r="94" spans="1:39" s="39" customFormat="1" ht="114.75" x14ac:dyDescent="0.2">
      <c r="A94" s="37">
        <f t="shared" si="1"/>
        <v>71</v>
      </c>
      <c r="B94" s="29" t="s">
        <v>304</v>
      </c>
      <c r="C94" s="29" t="s">
        <v>305</v>
      </c>
      <c r="D94" s="29" t="s">
        <v>305</v>
      </c>
      <c r="E94" s="29" t="s">
        <v>305</v>
      </c>
      <c r="F94" s="29" t="s">
        <v>712</v>
      </c>
      <c r="G94" s="42" t="s">
        <v>767</v>
      </c>
      <c r="H94" s="29" t="s">
        <v>57</v>
      </c>
      <c r="I94" s="33">
        <v>38743</v>
      </c>
      <c r="J94" s="33"/>
      <c r="K94" s="33">
        <v>38743</v>
      </c>
      <c r="L94" s="29" t="s">
        <v>58</v>
      </c>
      <c r="M94" s="66" t="s">
        <v>681</v>
      </c>
      <c r="N94" s="34">
        <v>10</v>
      </c>
      <c r="O94" s="34"/>
      <c r="P94" s="29" t="s">
        <v>52</v>
      </c>
      <c r="Q94" s="70"/>
      <c r="R94" s="70"/>
      <c r="S94" s="70"/>
      <c r="T94" s="70"/>
      <c r="U94" s="70"/>
      <c r="V94" s="70"/>
      <c r="W94" s="70"/>
      <c r="X94" s="70"/>
      <c r="Y94" s="70"/>
      <c r="Z94" s="70"/>
      <c r="AA94" s="70"/>
      <c r="AB94" s="43"/>
      <c r="AC94" s="38"/>
      <c r="AD94" s="38"/>
      <c r="AE94" s="38"/>
      <c r="AF94" s="38"/>
      <c r="AG94" s="38"/>
      <c r="AH94" s="38"/>
      <c r="AI94" s="38"/>
      <c r="AJ94" s="38"/>
      <c r="AK94" s="38"/>
      <c r="AL94" s="38"/>
      <c r="AM94" s="38"/>
    </row>
    <row r="95" spans="1:39" s="39" customFormat="1" ht="114.75" x14ac:dyDescent="0.2">
      <c r="A95" s="37">
        <f t="shared" si="1"/>
        <v>72</v>
      </c>
      <c r="B95" s="61" t="s">
        <v>522</v>
      </c>
      <c r="C95" s="61" t="s">
        <v>523</v>
      </c>
      <c r="D95" s="61" t="s">
        <v>523</v>
      </c>
      <c r="E95" s="61" t="s">
        <v>523</v>
      </c>
      <c r="F95" s="42" t="s">
        <v>713</v>
      </c>
      <c r="G95" s="42" t="s">
        <v>768</v>
      </c>
      <c r="H95" s="29" t="s">
        <v>57</v>
      </c>
      <c r="I95" s="33">
        <v>38733</v>
      </c>
      <c r="J95" s="30"/>
      <c r="K95" s="33">
        <v>38733</v>
      </c>
      <c r="L95" s="29" t="s">
        <v>58</v>
      </c>
      <c r="M95" s="29" t="s">
        <v>134</v>
      </c>
      <c r="N95" s="34">
        <v>20</v>
      </c>
      <c r="O95" s="34"/>
      <c r="P95" s="29" t="s">
        <v>52</v>
      </c>
      <c r="Q95" s="29"/>
      <c r="R95" s="29"/>
      <c r="S95" s="33"/>
      <c r="T95" s="33"/>
      <c r="U95" s="29"/>
      <c r="V95" s="29"/>
      <c r="W95" s="29"/>
      <c r="X95" s="29"/>
      <c r="Y95" s="29"/>
      <c r="Z95" s="42"/>
      <c r="AA95" s="29"/>
    </row>
    <row r="96" spans="1:39" s="39" customFormat="1" ht="114.75" x14ac:dyDescent="0.2">
      <c r="A96" s="37">
        <f t="shared" si="1"/>
        <v>73</v>
      </c>
      <c r="B96" s="61" t="s">
        <v>524</v>
      </c>
      <c r="C96" s="61" t="s">
        <v>525</v>
      </c>
      <c r="D96" s="61" t="s">
        <v>525</v>
      </c>
      <c r="E96" s="61" t="s">
        <v>525</v>
      </c>
      <c r="F96" s="42" t="s">
        <v>714</v>
      </c>
      <c r="G96" s="42" t="s">
        <v>769</v>
      </c>
      <c r="H96" s="29" t="s">
        <v>57</v>
      </c>
      <c r="I96" s="33">
        <v>38757</v>
      </c>
      <c r="J96" s="30"/>
      <c r="K96" s="33">
        <v>38757</v>
      </c>
      <c r="L96" s="29" t="s">
        <v>58</v>
      </c>
      <c r="M96" s="29" t="s">
        <v>77</v>
      </c>
      <c r="N96" s="34">
        <v>20</v>
      </c>
      <c r="O96" s="34"/>
      <c r="P96" s="29" t="s">
        <v>52</v>
      </c>
      <c r="Q96" s="29"/>
      <c r="R96" s="29"/>
      <c r="S96" s="33"/>
      <c r="T96" s="33"/>
      <c r="U96" s="29"/>
      <c r="V96" s="29"/>
      <c r="W96" s="29"/>
      <c r="X96" s="29"/>
      <c r="Y96" s="29"/>
      <c r="Z96" s="42"/>
      <c r="AA96" s="29"/>
    </row>
    <row r="97" spans="1:39" s="39" customFormat="1" ht="114.75" x14ac:dyDescent="0.2">
      <c r="A97" s="37">
        <f t="shared" si="1"/>
        <v>74</v>
      </c>
      <c r="B97" s="61" t="s">
        <v>526</v>
      </c>
      <c r="C97" s="61" t="s">
        <v>527</v>
      </c>
      <c r="D97" s="61" t="s">
        <v>527</v>
      </c>
      <c r="E97" s="61" t="s">
        <v>527</v>
      </c>
      <c r="F97" s="42" t="s">
        <v>715</v>
      </c>
      <c r="G97" s="42" t="s">
        <v>770</v>
      </c>
      <c r="H97" s="29" t="s">
        <v>57</v>
      </c>
      <c r="I97" s="33">
        <v>38757</v>
      </c>
      <c r="J97" s="30"/>
      <c r="K97" s="33">
        <v>38757</v>
      </c>
      <c r="L97" s="29" t="s">
        <v>58</v>
      </c>
      <c r="M97" s="29" t="s">
        <v>150</v>
      </c>
      <c r="N97" s="34">
        <v>20</v>
      </c>
      <c r="O97" s="34"/>
      <c r="P97" s="29" t="s">
        <v>52</v>
      </c>
      <c r="Q97" s="29"/>
      <c r="R97" s="29"/>
      <c r="S97" s="33"/>
      <c r="T97" s="33"/>
      <c r="U97" s="29"/>
      <c r="V97" s="29"/>
      <c r="W97" s="29"/>
      <c r="X97" s="29"/>
      <c r="Y97" s="29"/>
      <c r="Z97" s="42"/>
      <c r="AA97" s="29"/>
    </row>
    <row r="98" spans="1:39" s="39" customFormat="1" ht="114.75" x14ac:dyDescent="0.2">
      <c r="A98" s="37">
        <f t="shared" si="1"/>
        <v>75</v>
      </c>
      <c r="B98" s="61" t="s">
        <v>528</v>
      </c>
      <c r="C98" s="61" t="s">
        <v>529</v>
      </c>
      <c r="D98" s="61" t="s">
        <v>529</v>
      </c>
      <c r="E98" s="61" t="s">
        <v>529</v>
      </c>
      <c r="F98" s="42" t="s">
        <v>716</v>
      </c>
      <c r="G98" s="42" t="s">
        <v>771</v>
      </c>
      <c r="H98" s="29" t="s">
        <v>57</v>
      </c>
      <c r="I98" s="33">
        <v>38757</v>
      </c>
      <c r="J98" s="30"/>
      <c r="K98" s="33">
        <v>38757</v>
      </c>
      <c r="L98" s="29" t="s">
        <v>58</v>
      </c>
      <c r="M98" s="29" t="s">
        <v>150</v>
      </c>
      <c r="N98" s="34">
        <v>20</v>
      </c>
      <c r="O98" s="34"/>
      <c r="P98" s="29" t="s">
        <v>52</v>
      </c>
      <c r="Q98" s="29"/>
      <c r="R98" s="29"/>
      <c r="S98" s="33"/>
      <c r="T98" s="33"/>
      <c r="U98" s="29"/>
      <c r="V98" s="29"/>
      <c r="W98" s="29"/>
      <c r="X98" s="29"/>
      <c r="Y98" s="29"/>
      <c r="Z98" s="42"/>
      <c r="AA98" s="29"/>
    </row>
    <row r="99" spans="1:39" s="39" customFormat="1" ht="114.75" x14ac:dyDescent="0.2">
      <c r="A99" s="37">
        <f t="shared" si="1"/>
        <v>76</v>
      </c>
      <c r="B99" s="61" t="s">
        <v>530</v>
      </c>
      <c r="C99" s="61" t="s">
        <v>531</v>
      </c>
      <c r="D99" s="61" t="s">
        <v>531</v>
      </c>
      <c r="E99" s="61" t="s">
        <v>531</v>
      </c>
      <c r="F99" s="42" t="s">
        <v>717</v>
      </c>
      <c r="G99" s="42" t="s">
        <v>772</v>
      </c>
      <c r="H99" s="29" t="s">
        <v>57</v>
      </c>
      <c r="I99" s="33">
        <v>38756</v>
      </c>
      <c r="J99" s="33"/>
      <c r="K99" s="33">
        <v>38756</v>
      </c>
      <c r="L99" s="29" t="s">
        <v>58</v>
      </c>
      <c r="M99" s="42" t="s">
        <v>77</v>
      </c>
      <c r="N99" s="34">
        <v>20</v>
      </c>
      <c r="O99" s="34"/>
      <c r="P99" s="29" t="s">
        <v>52</v>
      </c>
      <c r="Q99" s="70"/>
      <c r="R99" s="70"/>
      <c r="S99" s="70"/>
      <c r="T99" s="70"/>
      <c r="U99" s="70"/>
      <c r="V99" s="70"/>
      <c r="W99" s="70"/>
      <c r="X99" s="70"/>
      <c r="Y99" s="70"/>
      <c r="Z99" s="70"/>
      <c r="AA99" s="70"/>
    </row>
    <row r="100" spans="1:39" s="39" customFormat="1" ht="114.75" x14ac:dyDescent="0.2">
      <c r="A100" s="37">
        <f t="shared" si="1"/>
        <v>77</v>
      </c>
      <c r="B100" s="61" t="s">
        <v>532</v>
      </c>
      <c r="C100" s="61" t="s">
        <v>533</v>
      </c>
      <c r="D100" s="61" t="s">
        <v>533</v>
      </c>
      <c r="E100" s="61" t="s">
        <v>533</v>
      </c>
      <c r="F100" s="42" t="s">
        <v>718</v>
      </c>
      <c r="G100" s="42">
        <v>1623008507</v>
      </c>
      <c r="H100" s="29" t="s">
        <v>57</v>
      </c>
      <c r="I100" s="33">
        <v>38756</v>
      </c>
      <c r="J100" s="33"/>
      <c r="K100" s="33">
        <v>38756</v>
      </c>
      <c r="L100" s="29" t="s">
        <v>58</v>
      </c>
      <c r="M100" s="42" t="s">
        <v>150</v>
      </c>
      <c r="N100" s="34">
        <v>20</v>
      </c>
      <c r="O100" s="34"/>
      <c r="P100" s="29" t="s">
        <v>52</v>
      </c>
      <c r="Q100" s="70"/>
      <c r="R100" s="70"/>
      <c r="S100" s="70"/>
      <c r="T100" s="70"/>
      <c r="U100" s="70"/>
      <c r="V100" s="70"/>
      <c r="W100" s="70"/>
      <c r="X100" s="70"/>
      <c r="Y100" s="70"/>
      <c r="Z100" s="70"/>
      <c r="AA100" s="70"/>
    </row>
    <row r="101" spans="1:39" s="39" customFormat="1" ht="114.75" x14ac:dyDescent="0.2">
      <c r="A101" s="37">
        <f t="shared" si="1"/>
        <v>78</v>
      </c>
      <c r="B101" s="61" t="s">
        <v>534</v>
      </c>
      <c r="C101" s="61" t="s">
        <v>535</v>
      </c>
      <c r="D101" s="61" t="s">
        <v>535</v>
      </c>
      <c r="E101" s="61" t="s">
        <v>535</v>
      </c>
      <c r="F101" s="42" t="s">
        <v>719</v>
      </c>
      <c r="G101" s="42" t="s">
        <v>773</v>
      </c>
      <c r="H101" s="29" t="s">
        <v>57</v>
      </c>
      <c r="I101" s="33">
        <v>38757</v>
      </c>
      <c r="J101" s="33"/>
      <c r="K101" s="33">
        <v>38757</v>
      </c>
      <c r="L101" s="29" t="s">
        <v>58</v>
      </c>
      <c r="M101" s="42" t="s">
        <v>143</v>
      </c>
      <c r="N101" s="34">
        <v>20</v>
      </c>
      <c r="O101" s="34"/>
      <c r="P101" s="29" t="s">
        <v>52</v>
      </c>
      <c r="Q101" s="70"/>
      <c r="R101" s="70"/>
      <c r="S101" s="70"/>
      <c r="T101" s="70"/>
      <c r="U101" s="70"/>
      <c r="V101" s="70"/>
      <c r="W101" s="70"/>
      <c r="X101" s="70"/>
      <c r="Y101" s="70"/>
      <c r="Z101" s="70"/>
      <c r="AA101" s="70"/>
    </row>
    <row r="102" spans="1:39" s="39" customFormat="1" ht="114.75" x14ac:dyDescent="0.2">
      <c r="A102" s="37">
        <f t="shared" si="1"/>
        <v>79</v>
      </c>
      <c r="B102" s="29" t="s">
        <v>306</v>
      </c>
      <c r="C102" s="29" t="s">
        <v>307</v>
      </c>
      <c r="D102" s="29" t="s">
        <v>307</v>
      </c>
      <c r="E102" s="29" t="s">
        <v>307</v>
      </c>
      <c r="F102" s="29" t="s">
        <v>308</v>
      </c>
      <c r="G102" s="42" t="s">
        <v>309</v>
      </c>
      <c r="H102" s="29" t="s">
        <v>57</v>
      </c>
      <c r="I102" s="33">
        <v>38740</v>
      </c>
      <c r="J102" s="33"/>
      <c r="K102" s="33">
        <v>38740</v>
      </c>
      <c r="L102" s="29" t="s">
        <v>58</v>
      </c>
      <c r="M102" s="29" t="s">
        <v>143</v>
      </c>
      <c r="N102" s="34">
        <v>20</v>
      </c>
      <c r="O102" s="34"/>
      <c r="P102" s="29" t="s">
        <v>52</v>
      </c>
      <c r="Q102" s="29"/>
      <c r="R102" s="29"/>
      <c r="S102" s="33"/>
      <c r="T102" s="33"/>
      <c r="U102" s="29"/>
      <c r="V102" s="29"/>
      <c r="W102" s="29"/>
      <c r="X102" s="29"/>
      <c r="Y102" s="29"/>
      <c r="Z102" s="42"/>
      <c r="AA102" s="29"/>
      <c r="AB102" s="43"/>
      <c r="AC102" s="38"/>
      <c r="AD102" s="38"/>
      <c r="AE102" s="38"/>
      <c r="AF102" s="38"/>
      <c r="AG102" s="38"/>
      <c r="AH102" s="38"/>
      <c r="AI102" s="38"/>
      <c r="AJ102" s="38"/>
      <c r="AK102" s="38"/>
      <c r="AL102" s="38"/>
      <c r="AM102" s="38"/>
    </row>
    <row r="103" spans="1:39" s="39" customFormat="1" ht="114.75" x14ac:dyDescent="0.2">
      <c r="A103" s="37">
        <f t="shared" si="1"/>
        <v>80</v>
      </c>
      <c r="B103" s="29" t="s">
        <v>310</v>
      </c>
      <c r="C103" s="29" t="s">
        <v>311</v>
      </c>
      <c r="D103" s="29" t="s">
        <v>311</v>
      </c>
      <c r="E103" s="29" t="s">
        <v>311</v>
      </c>
      <c r="F103" s="29" t="s">
        <v>312</v>
      </c>
      <c r="G103" s="42" t="s">
        <v>313</v>
      </c>
      <c r="H103" s="29" t="s">
        <v>57</v>
      </c>
      <c r="I103" s="33">
        <v>38741</v>
      </c>
      <c r="J103" s="33"/>
      <c r="K103" s="33">
        <v>38741</v>
      </c>
      <c r="L103" s="29" t="s">
        <v>58</v>
      </c>
      <c r="M103" s="29" t="s">
        <v>139</v>
      </c>
      <c r="N103" s="34">
        <v>20</v>
      </c>
      <c r="O103" s="34"/>
      <c r="P103" s="29" t="s">
        <v>52</v>
      </c>
      <c r="Q103" s="29"/>
      <c r="R103" s="29"/>
      <c r="S103" s="33"/>
      <c r="T103" s="33"/>
      <c r="U103" s="29"/>
      <c r="V103" s="29"/>
      <c r="W103" s="29"/>
      <c r="X103" s="29"/>
      <c r="Y103" s="29"/>
      <c r="Z103" s="42"/>
      <c r="AA103" s="29"/>
      <c r="AB103" s="43"/>
      <c r="AC103" s="38"/>
      <c r="AD103" s="38"/>
      <c r="AE103" s="38"/>
      <c r="AF103" s="38"/>
      <c r="AG103" s="38"/>
      <c r="AH103" s="38"/>
      <c r="AI103" s="38"/>
      <c r="AJ103" s="38"/>
      <c r="AK103" s="38"/>
      <c r="AL103" s="38"/>
      <c r="AM103" s="38"/>
    </row>
    <row r="104" spans="1:39" s="39" customFormat="1" ht="114.75" x14ac:dyDescent="0.2">
      <c r="A104" s="37">
        <f t="shared" si="1"/>
        <v>81</v>
      </c>
      <c r="B104" s="29" t="s">
        <v>314</v>
      </c>
      <c r="C104" s="29" t="s">
        <v>315</v>
      </c>
      <c r="D104" s="29" t="s">
        <v>315</v>
      </c>
      <c r="E104" s="29" t="s">
        <v>315</v>
      </c>
      <c r="F104" s="29" t="s">
        <v>316</v>
      </c>
      <c r="G104" s="42" t="s">
        <v>317</v>
      </c>
      <c r="H104" s="29" t="s">
        <v>57</v>
      </c>
      <c r="I104" s="33">
        <v>38737</v>
      </c>
      <c r="J104" s="33"/>
      <c r="K104" s="33">
        <v>38737</v>
      </c>
      <c r="L104" s="29" t="s">
        <v>58</v>
      </c>
      <c r="M104" s="29" t="s">
        <v>139</v>
      </c>
      <c r="N104" s="34">
        <v>20</v>
      </c>
      <c r="O104" s="34"/>
      <c r="P104" s="29" t="s">
        <v>52</v>
      </c>
      <c r="Q104" s="29"/>
      <c r="R104" s="29"/>
      <c r="S104" s="33"/>
      <c r="T104" s="33"/>
      <c r="U104" s="29"/>
      <c r="V104" s="29"/>
      <c r="W104" s="29"/>
      <c r="X104" s="29"/>
      <c r="Y104" s="29"/>
      <c r="Z104" s="42"/>
      <c r="AA104" s="29"/>
      <c r="AB104" s="43"/>
      <c r="AC104" s="38"/>
      <c r="AD104" s="38"/>
      <c r="AE104" s="38"/>
      <c r="AF104" s="38"/>
      <c r="AG104" s="38"/>
      <c r="AH104" s="38"/>
      <c r="AI104" s="38"/>
      <c r="AJ104" s="38"/>
      <c r="AK104" s="38"/>
      <c r="AL104" s="38"/>
      <c r="AM104" s="38"/>
    </row>
    <row r="105" spans="1:39" s="39" customFormat="1" ht="114.75" x14ac:dyDescent="0.2">
      <c r="A105" s="37">
        <f t="shared" si="1"/>
        <v>82</v>
      </c>
      <c r="B105" s="29" t="s">
        <v>812</v>
      </c>
      <c r="C105" s="29" t="s">
        <v>813</v>
      </c>
      <c r="D105" s="29" t="s">
        <v>813</v>
      </c>
      <c r="E105" s="29" t="s">
        <v>813</v>
      </c>
      <c r="F105" s="29" t="s">
        <v>814</v>
      </c>
      <c r="G105" s="42" t="s">
        <v>815</v>
      </c>
      <c r="H105" s="29" t="s">
        <v>57</v>
      </c>
      <c r="I105" s="33">
        <v>38741</v>
      </c>
      <c r="J105" s="33"/>
      <c r="K105" s="33">
        <v>38741</v>
      </c>
      <c r="L105" s="29" t="s">
        <v>58</v>
      </c>
      <c r="M105" s="29" t="s">
        <v>134</v>
      </c>
      <c r="N105" s="34">
        <v>20</v>
      </c>
      <c r="O105" s="34"/>
      <c r="P105" s="29" t="s">
        <v>52</v>
      </c>
      <c r="Q105" s="29"/>
      <c r="R105" s="29"/>
      <c r="S105" s="33"/>
      <c r="T105" s="33"/>
      <c r="U105" s="29"/>
      <c r="V105" s="29"/>
      <c r="W105" s="29"/>
      <c r="X105" s="29"/>
      <c r="Y105" s="29"/>
      <c r="Z105" s="42"/>
      <c r="AA105" s="29"/>
      <c r="AB105" s="43"/>
      <c r="AC105" s="38"/>
      <c r="AD105" s="38"/>
      <c r="AE105" s="38"/>
      <c r="AF105" s="38"/>
      <c r="AG105" s="38"/>
      <c r="AH105" s="38"/>
      <c r="AI105" s="38"/>
      <c r="AJ105" s="38"/>
      <c r="AK105" s="38"/>
      <c r="AL105" s="38"/>
      <c r="AM105" s="38"/>
    </row>
    <row r="106" spans="1:39" s="39" customFormat="1" ht="114.75" x14ac:dyDescent="0.2">
      <c r="A106" s="37">
        <f t="shared" si="1"/>
        <v>83</v>
      </c>
      <c r="B106" s="61" t="s">
        <v>536</v>
      </c>
      <c r="C106" s="61" t="s">
        <v>537</v>
      </c>
      <c r="D106" s="61" t="s">
        <v>537</v>
      </c>
      <c r="E106" s="61" t="s">
        <v>537</v>
      </c>
      <c r="F106" s="42" t="s">
        <v>720</v>
      </c>
      <c r="G106" s="42" t="s">
        <v>774</v>
      </c>
      <c r="H106" s="29" t="s">
        <v>57</v>
      </c>
      <c r="I106" s="33">
        <v>38749</v>
      </c>
      <c r="J106" s="30"/>
      <c r="K106" s="33">
        <v>38749</v>
      </c>
      <c r="L106" s="29" t="s">
        <v>58</v>
      </c>
      <c r="M106" s="29" t="s">
        <v>134</v>
      </c>
      <c r="N106" s="34">
        <v>20</v>
      </c>
      <c r="O106" s="34"/>
      <c r="P106" s="29" t="s">
        <v>52</v>
      </c>
      <c r="Q106" s="29"/>
      <c r="R106" s="29"/>
      <c r="S106" s="33"/>
      <c r="T106" s="33"/>
      <c r="U106" s="29"/>
      <c r="V106" s="29"/>
      <c r="W106" s="29"/>
      <c r="X106" s="29"/>
      <c r="Y106" s="29"/>
      <c r="Z106" s="42"/>
      <c r="AA106" s="29"/>
    </row>
    <row r="107" spans="1:39" s="39" customFormat="1" ht="114.75" x14ac:dyDescent="0.2">
      <c r="A107" s="37">
        <f t="shared" si="1"/>
        <v>84</v>
      </c>
      <c r="B107" s="61" t="s">
        <v>538</v>
      </c>
      <c r="C107" s="61" t="s">
        <v>539</v>
      </c>
      <c r="D107" s="61" t="s">
        <v>539</v>
      </c>
      <c r="E107" s="61" t="s">
        <v>539</v>
      </c>
      <c r="F107" s="42" t="s">
        <v>721</v>
      </c>
      <c r="G107" s="42" t="s">
        <v>748</v>
      </c>
      <c r="H107" s="29" t="s">
        <v>57</v>
      </c>
      <c r="I107" s="33">
        <v>38750</v>
      </c>
      <c r="J107" s="30"/>
      <c r="K107" s="33">
        <v>38750</v>
      </c>
      <c r="L107" s="29" t="s">
        <v>58</v>
      </c>
      <c r="M107" s="29" t="s">
        <v>134</v>
      </c>
      <c r="N107" s="34">
        <v>20</v>
      </c>
      <c r="O107" s="34"/>
      <c r="P107" s="29" t="s">
        <v>52</v>
      </c>
      <c r="Q107" s="29"/>
      <c r="R107" s="29"/>
      <c r="S107" s="33"/>
      <c r="T107" s="33"/>
      <c r="U107" s="29"/>
      <c r="V107" s="29"/>
      <c r="W107" s="29"/>
      <c r="X107" s="29"/>
      <c r="Y107" s="29"/>
      <c r="Z107" s="42"/>
      <c r="AA107" s="29"/>
    </row>
    <row r="108" spans="1:39" s="39" customFormat="1" ht="114.75" x14ac:dyDescent="0.2">
      <c r="A108" s="37">
        <f t="shared" si="1"/>
        <v>85</v>
      </c>
      <c r="B108" s="61" t="s">
        <v>540</v>
      </c>
      <c r="C108" s="61" t="s">
        <v>541</v>
      </c>
      <c r="D108" s="61" t="s">
        <v>541</v>
      </c>
      <c r="E108" s="61" t="s">
        <v>541</v>
      </c>
      <c r="F108" s="42" t="s">
        <v>722</v>
      </c>
      <c r="G108" s="42" t="s">
        <v>775</v>
      </c>
      <c r="H108" s="29" t="s">
        <v>57</v>
      </c>
      <c r="I108" s="33">
        <v>38749</v>
      </c>
      <c r="J108" s="30"/>
      <c r="K108" s="33">
        <v>38749</v>
      </c>
      <c r="L108" s="29" t="s">
        <v>58</v>
      </c>
      <c r="M108" s="29" t="s">
        <v>134</v>
      </c>
      <c r="N108" s="34">
        <v>10</v>
      </c>
      <c r="O108" s="34"/>
      <c r="P108" s="29" t="s">
        <v>52</v>
      </c>
      <c r="Q108" s="29"/>
      <c r="R108" s="29"/>
      <c r="S108" s="33"/>
      <c r="T108" s="33"/>
      <c r="U108" s="29"/>
      <c r="V108" s="29"/>
      <c r="W108" s="29"/>
      <c r="X108" s="29"/>
      <c r="Y108" s="29"/>
      <c r="Z108" s="42"/>
      <c r="AA108" s="29"/>
    </row>
    <row r="109" spans="1:39" s="39" customFormat="1" ht="114.75" x14ac:dyDescent="0.2">
      <c r="A109" s="37">
        <f t="shared" si="1"/>
        <v>86</v>
      </c>
      <c r="B109" s="61" t="s">
        <v>542</v>
      </c>
      <c r="C109" s="61" t="s">
        <v>543</v>
      </c>
      <c r="D109" s="61" t="s">
        <v>543</v>
      </c>
      <c r="E109" s="61" t="s">
        <v>543</v>
      </c>
      <c r="F109" s="42" t="s">
        <v>723</v>
      </c>
      <c r="G109" s="42" t="s">
        <v>776</v>
      </c>
      <c r="H109" s="29" t="s">
        <v>57</v>
      </c>
      <c r="I109" s="33">
        <v>38751</v>
      </c>
      <c r="J109" s="30"/>
      <c r="K109" s="33">
        <v>38751</v>
      </c>
      <c r="L109" s="29" t="s">
        <v>58</v>
      </c>
      <c r="M109" s="29" t="s">
        <v>134</v>
      </c>
      <c r="N109" s="34">
        <v>20</v>
      </c>
      <c r="O109" s="34"/>
      <c r="P109" s="29" t="s">
        <v>52</v>
      </c>
      <c r="Q109" s="29"/>
      <c r="R109" s="29"/>
      <c r="S109" s="33"/>
      <c r="T109" s="33"/>
      <c r="U109" s="29"/>
      <c r="V109" s="29"/>
      <c r="W109" s="29"/>
      <c r="X109" s="29"/>
      <c r="Y109" s="29"/>
      <c r="Z109" s="42"/>
      <c r="AA109" s="29"/>
    </row>
    <row r="110" spans="1:39" s="39" customFormat="1" ht="114.75" x14ac:dyDescent="0.2">
      <c r="A110" s="37">
        <f t="shared" si="1"/>
        <v>87</v>
      </c>
      <c r="B110" s="61" t="s">
        <v>544</v>
      </c>
      <c r="C110" s="61" t="s">
        <v>545</v>
      </c>
      <c r="D110" s="61" t="s">
        <v>545</v>
      </c>
      <c r="E110" s="61" t="s">
        <v>545</v>
      </c>
      <c r="F110" s="42" t="s">
        <v>724</v>
      </c>
      <c r="G110" s="42" t="s">
        <v>777</v>
      </c>
      <c r="H110" s="29" t="s">
        <v>57</v>
      </c>
      <c r="I110" s="33">
        <v>38751</v>
      </c>
      <c r="J110" s="33"/>
      <c r="K110" s="33">
        <v>38751</v>
      </c>
      <c r="L110" s="29" t="s">
        <v>58</v>
      </c>
      <c r="M110" s="29" t="s">
        <v>134</v>
      </c>
      <c r="N110" s="34">
        <v>20</v>
      </c>
      <c r="O110" s="34"/>
      <c r="P110" s="29" t="s">
        <v>52</v>
      </c>
      <c r="Q110" s="70"/>
      <c r="R110" s="70"/>
      <c r="S110" s="70"/>
      <c r="T110" s="70"/>
      <c r="U110" s="70"/>
      <c r="V110" s="70"/>
      <c r="W110" s="70"/>
      <c r="X110" s="70"/>
      <c r="Y110" s="70"/>
      <c r="Z110" s="70"/>
      <c r="AA110" s="70"/>
    </row>
    <row r="111" spans="1:39" s="39" customFormat="1" ht="114.75" x14ac:dyDescent="0.2">
      <c r="A111" s="37">
        <f t="shared" si="1"/>
        <v>88</v>
      </c>
      <c r="B111" s="29" t="s">
        <v>318</v>
      </c>
      <c r="C111" s="29" t="s">
        <v>319</v>
      </c>
      <c r="D111" s="29" t="s">
        <v>319</v>
      </c>
      <c r="E111" s="29" t="s">
        <v>319</v>
      </c>
      <c r="F111" s="29" t="s">
        <v>320</v>
      </c>
      <c r="G111" s="42" t="s">
        <v>321</v>
      </c>
      <c r="H111" s="29" t="s">
        <v>57</v>
      </c>
      <c r="I111" s="33">
        <v>38751</v>
      </c>
      <c r="J111" s="33">
        <v>40841</v>
      </c>
      <c r="K111" s="33">
        <v>38751</v>
      </c>
      <c r="L111" s="29" t="s">
        <v>58</v>
      </c>
      <c r="M111" s="29" t="s">
        <v>134</v>
      </c>
      <c r="N111" s="34">
        <v>20</v>
      </c>
      <c r="O111" s="34"/>
      <c r="P111" s="29" t="s">
        <v>52</v>
      </c>
      <c r="Q111" s="29"/>
      <c r="R111" s="29"/>
      <c r="S111" s="33"/>
      <c r="T111" s="33"/>
      <c r="U111" s="29"/>
      <c r="V111" s="29"/>
      <c r="W111" s="29"/>
      <c r="X111" s="29"/>
      <c r="Y111" s="29"/>
      <c r="Z111" s="42"/>
      <c r="AA111" s="29"/>
      <c r="AB111" s="43"/>
      <c r="AC111" s="38"/>
      <c r="AD111" s="38"/>
      <c r="AE111" s="38"/>
      <c r="AF111" s="38"/>
      <c r="AG111" s="38"/>
      <c r="AH111" s="38"/>
      <c r="AI111" s="38"/>
      <c r="AJ111" s="38"/>
      <c r="AK111" s="38"/>
      <c r="AL111" s="38"/>
      <c r="AM111" s="38"/>
    </row>
    <row r="112" spans="1:39" s="39" customFormat="1" ht="114.75" x14ac:dyDescent="0.2">
      <c r="A112" s="37">
        <f t="shared" si="1"/>
        <v>89</v>
      </c>
      <c r="B112" s="29" t="s">
        <v>322</v>
      </c>
      <c r="C112" s="29" t="s">
        <v>323</v>
      </c>
      <c r="D112" s="29" t="s">
        <v>323</v>
      </c>
      <c r="E112" s="29" t="s">
        <v>323</v>
      </c>
      <c r="F112" s="29" t="s">
        <v>324</v>
      </c>
      <c r="G112" s="42" t="s">
        <v>325</v>
      </c>
      <c r="H112" s="29" t="s">
        <v>57</v>
      </c>
      <c r="I112" s="33">
        <v>38749</v>
      </c>
      <c r="J112" s="33">
        <v>40988</v>
      </c>
      <c r="K112" s="33">
        <v>38749</v>
      </c>
      <c r="L112" s="29" t="s">
        <v>58</v>
      </c>
      <c r="M112" s="29" t="s">
        <v>77</v>
      </c>
      <c r="N112" s="34">
        <v>20</v>
      </c>
      <c r="O112" s="34"/>
      <c r="P112" s="29" t="s">
        <v>52</v>
      </c>
      <c r="Q112" s="29"/>
      <c r="R112" s="29"/>
      <c r="S112" s="33"/>
      <c r="T112" s="33"/>
      <c r="U112" s="29"/>
      <c r="V112" s="29"/>
      <c r="W112" s="29"/>
      <c r="X112" s="29"/>
      <c r="Y112" s="29"/>
      <c r="Z112" s="42"/>
      <c r="AA112" s="29"/>
      <c r="AB112" s="43"/>
      <c r="AC112" s="38"/>
      <c r="AD112" s="38"/>
      <c r="AE112" s="38"/>
      <c r="AF112" s="38"/>
      <c r="AG112" s="38"/>
      <c r="AH112" s="38"/>
      <c r="AI112" s="38"/>
      <c r="AJ112" s="38"/>
      <c r="AK112" s="38"/>
      <c r="AL112" s="38"/>
      <c r="AM112" s="38"/>
    </row>
    <row r="113" spans="1:39" s="39" customFormat="1" ht="114.75" x14ac:dyDescent="0.2">
      <c r="A113" s="37">
        <f t="shared" si="1"/>
        <v>90</v>
      </c>
      <c r="B113" s="29" t="s">
        <v>326</v>
      </c>
      <c r="C113" s="29" t="s">
        <v>327</v>
      </c>
      <c r="D113" s="29" t="s">
        <v>327</v>
      </c>
      <c r="E113" s="29" t="s">
        <v>327</v>
      </c>
      <c r="F113" s="42" t="s">
        <v>328</v>
      </c>
      <c r="G113" s="42" t="s">
        <v>329</v>
      </c>
      <c r="H113" s="29" t="s">
        <v>57</v>
      </c>
      <c r="I113" s="33">
        <v>38751</v>
      </c>
      <c r="J113" s="33">
        <v>42256</v>
      </c>
      <c r="K113" s="33">
        <v>38751</v>
      </c>
      <c r="L113" s="29" t="s">
        <v>58</v>
      </c>
      <c r="M113" s="29" t="s">
        <v>143</v>
      </c>
      <c r="N113" s="34">
        <v>20</v>
      </c>
      <c r="O113" s="34"/>
      <c r="P113" s="29" t="s">
        <v>52</v>
      </c>
      <c r="Q113" s="29"/>
      <c r="R113" s="29"/>
      <c r="S113" s="33"/>
      <c r="T113" s="33"/>
      <c r="U113" s="29"/>
      <c r="V113" s="29"/>
      <c r="W113" s="29"/>
      <c r="X113" s="29"/>
      <c r="Y113" s="29"/>
      <c r="Z113" s="42"/>
      <c r="AA113" s="29"/>
      <c r="AB113" s="43"/>
      <c r="AC113" s="38"/>
      <c r="AD113" s="38"/>
      <c r="AE113" s="38"/>
      <c r="AF113" s="38"/>
      <c r="AG113" s="38"/>
      <c r="AH113" s="38"/>
      <c r="AI113" s="38"/>
      <c r="AJ113" s="38"/>
      <c r="AK113" s="38"/>
      <c r="AL113" s="38"/>
      <c r="AM113" s="38"/>
    </row>
    <row r="114" spans="1:39" s="39" customFormat="1" ht="114.75" x14ac:dyDescent="0.2">
      <c r="A114" s="37">
        <f t="shared" si="1"/>
        <v>91</v>
      </c>
      <c r="B114" s="29" t="s">
        <v>330</v>
      </c>
      <c r="C114" s="29" t="s">
        <v>331</v>
      </c>
      <c r="D114" s="29" t="s">
        <v>331</v>
      </c>
      <c r="E114" s="29" t="s">
        <v>331</v>
      </c>
      <c r="F114" s="61" t="s">
        <v>725</v>
      </c>
      <c r="G114" s="65" t="s">
        <v>778</v>
      </c>
      <c r="H114" s="29" t="s">
        <v>57</v>
      </c>
      <c r="I114" s="30">
        <v>38714</v>
      </c>
      <c r="J114" s="33"/>
      <c r="K114" s="30">
        <v>38714</v>
      </c>
      <c r="L114" s="29" t="s">
        <v>58</v>
      </c>
      <c r="M114" s="32" t="s">
        <v>150</v>
      </c>
      <c r="N114" s="34">
        <v>20</v>
      </c>
      <c r="O114" s="34"/>
      <c r="P114" s="29" t="s">
        <v>52</v>
      </c>
      <c r="Q114" s="29"/>
      <c r="R114" s="29"/>
      <c r="S114" s="33"/>
      <c r="T114" s="33"/>
      <c r="U114" s="29"/>
      <c r="V114" s="29"/>
      <c r="W114" s="29"/>
      <c r="X114" s="29"/>
      <c r="Y114" s="29"/>
      <c r="Z114" s="42"/>
      <c r="AA114" s="29"/>
      <c r="AB114" s="43"/>
      <c r="AC114" s="38"/>
      <c r="AD114" s="38"/>
      <c r="AE114" s="38"/>
      <c r="AF114" s="38"/>
      <c r="AG114" s="38"/>
      <c r="AH114" s="38"/>
      <c r="AI114" s="38"/>
      <c r="AJ114" s="38"/>
      <c r="AK114" s="38"/>
      <c r="AL114" s="38"/>
      <c r="AM114" s="38"/>
    </row>
    <row r="115" spans="1:39" s="39" customFormat="1" ht="114.75" x14ac:dyDescent="0.2">
      <c r="A115" s="37">
        <f t="shared" si="1"/>
        <v>92</v>
      </c>
      <c r="B115" s="29" t="s">
        <v>546</v>
      </c>
      <c r="C115" s="29" t="s">
        <v>547</v>
      </c>
      <c r="D115" s="29" t="s">
        <v>547</v>
      </c>
      <c r="E115" s="29" t="s">
        <v>547</v>
      </c>
      <c r="F115" s="29" t="s">
        <v>548</v>
      </c>
      <c r="G115" s="42" t="s">
        <v>549</v>
      </c>
      <c r="H115" s="29" t="s">
        <v>57</v>
      </c>
      <c r="I115" s="33">
        <v>38796</v>
      </c>
      <c r="J115" s="33">
        <v>43156</v>
      </c>
      <c r="K115" s="33">
        <v>38796</v>
      </c>
      <c r="L115" s="29" t="s">
        <v>58</v>
      </c>
      <c r="M115" s="29" t="s">
        <v>680</v>
      </c>
      <c r="N115" s="34">
        <v>20</v>
      </c>
      <c r="O115" s="34"/>
      <c r="P115" s="29" t="s">
        <v>52</v>
      </c>
      <c r="Q115" s="29"/>
      <c r="R115" s="29"/>
      <c r="S115" s="33"/>
      <c r="T115" s="33"/>
      <c r="U115" s="29"/>
      <c r="V115" s="29"/>
      <c r="W115" s="29"/>
      <c r="X115" s="29"/>
      <c r="Y115" s="29"/>
      <c r="Z115" s="42"/>
      <c r="AA115" s="29"/>
    </row>
    <row r="116" spans="1:39" s="39" customFormat="1" ht="114.75" x14ac:dyDescent="0.2">
      <c r="A116" s="37">
        <f t="shared" si="1"/>
        <v>93</v>
      </c>
      <c r="B116" s="29" t="s">
        <v>550</v>
      </c>
      <c r="C116" s="29" t="s">
        <v>551</v>
      </c>
      <c r="D116" s="29" t="s">
        <v>551</v>
      </c>
      <c r="E116" s="29" t="s">
        <v>551</v>
      </c>
      <c r="F116" s="29" t="s">
        <v>552</v>
      </c>
      <c r="G116" s="42" t="s">
        <v>553</v>
      </c>
      <c r="H116" s="29" t="s">
        <v>57</v>
      </c>
      <c r="I116" s="33">
        <v>38797</v>
      </c>
      <c r="J116" s="33">
        <v>43156</v>
      </c>
      <c r="K116" s="33">
        <v>38797</v>
      </c>
      <c r="L116" s="29" t="s">
        <v>58</v>
      </c>
      <c r="M116" s="29" t="s">
        <v>680</v>
      </c>
      <c r="N116" s="34">
        <v>20</v>
      </c>
      <c r="O116" s="34"/>
      <c r="P116" s="29" t="s">
        <v>52</v>
      </c>
      <c r="Q116" s="29"/>
      <c r="R116" s="29"/>
      <c r="S116" s="33"/>
      <c r="T116" s="33"/>
      <c r="U116" s="29"/>
      <c r="V116" s="29"/>
      <c r="W116" s="29"/>
      <c r="X116" s="29"/>
      <c r="Y116" s="29"/>
      <c r="Z116" s="42"/>
      <c r="AA116" s="29"/>
    </row>
    <row r="117" spans="1:39" s="39" customFormat="1" ht="114.75" x14ac:dyDescent="0.2">
      <c r="A117" s="37">
        <f t="shared" si="1"/>
        <v>94</v>
      </c>
      <c r="B117" s="29" t="s">
        <v>554</v>
      </c>
      <c r="C117" s="29" t="s">
        <v>555</v>
      </c>
      <c r="D117" s="29" t="s">
        <v>555</v>
      </c>
      <c r="E117" s="29" t="s">
        <v>555</v>
      </c>
      <c r="F117" s="29" t="s">
        <v>556</v>
      </c>
      <c r="G117" s="42" t="s">
        <v>557</v>
      </c>
      <c r="H117" s="29" t="s">
        <v>57</v>
      </c>
      <c r="I117" s="33">
        <v>38796</v>
      </c>
      <c r="J117" s="33">
        <v>43156</v>
      </c>
      <c r="K117" s="33">
        <v>38796</v>
      </c>
      <c r="L117" s="29" t="s">
        <v>58</v>
      </c>
      <c r="M117" s="29" t="s">
        <v>680</v>
      </c>
      <c r="N117" s="34">
        <v>20</v>
      </c>
      <c r="O117" s="34"/>
      <c r="P117" s="29" t="s">
        <v>52</v>
      </c>
      <c r="Q117" s="29"/>
      <c r="R117" s="29"/>
      <c r="S117" s="33"/>
      <c r="T117" s="33"/>
      <c r="U117" s="29"/>
      <c r="V117" s="29"/>
      <c r="W117" s="29"/>
      <c r="X117" s="29"/>
      <c r="Y117" s="29"/>
      <c r="Z117" s="42"/>
      <c r="AA117" s="29"/>
    </row>
    <row r="118" spans="1:39" s="39" customFormat="1" ht="114.75" x14ac:dyDescent="0.2">
      <c r="A118" s="37">
        <f t="shared" si="1"/>
        <v>95</v>
      </c>
      <c r="B118" s="29" t="s">
        <v>558</v>
      </c>
      <c r="C118" s="29" t="s">
        <v>559</v>
      </c>
      <c r="D118" s="29" t="s">
        <v>559</v>
      </c>
      <c r="E118" s="29" t="s">
        <v>559</v>
      </c>
      <c r="F118" s="29" t="s">
        <v>560</v>
      </c>
      <c r="G118" s="42" t="s">
        <v>561</v>
      </c>
      <c r="H118" s="29" t="s">
        <v>57</v>
      </c>
      <c r="I118" s="33">
        <v>38814</v>
      </c>
      <c r="J118" s="33">
        <v>43184</v>
      </c>
      <c r="K118" s="33">
        <v>38814</v>
      </c>
      <c r="L118" s="29" t="s">
        <v>58</v>
      </c>
      <c r="M118" s="29" t="s">
        <v>77</v>
      </c>
      <c r="N118" s="34">
        <v>10</v>
      </c>
      <c r="O118" s="34"/>
      <c r="P118" s="29" t="s">
        <v>52</v>
      </c>
      <c r="Q118" s="29"/>
      <c r="R118" s="29"/>
      <c r="S118" s="33"/>
      <c r="T118" s="33"/>
      <c r="U118" s="29"/>
      <c r="V118" s="29"/>
      <c r="W118" s="29"/>
      <c r="X118" s="29"/>
      <c r="Y118" s="29"/>
      <c r="Z118" s="42"/>
      <c r="AA118" s="29"/>
    </row>
    <row r="119" spans="1:39" s="39" customFormat="1" ht="114.75" x14ac:dyDescent="0.2">
      <c r="A119" s="37">
        <f t="shared" si="1"/>
        <v>96</v>
      </c>
      <c r="B119" s="29" t="s">
        <v>562</v>
      </c>
      <c r="C119" s="29" t="s">
        <v>563</v>
      </c>
      <c r="D119" s="29" t="s">
        <v>563</v>
      </c>
      <c r="E119" s="29" t="s">
        <v>563</v>
      </c>
      <c r="F119" s="29" t="s">
        <v>564</v>
      </c>
      <c r="G119" s="42" t="s">
        <v>565</v>
      </c>
      <c r="H119" s="29" t="s">
        <v>57</v>
      </c>
      <c r="I119" s="33">
        <v>38813</v>
      </c>
      <c r="J119" s="33">
        <v>43184</v>
      </c>
      <c r="K119" s="33">
        <v>38813</v>
      </c>
      <c r="L119" s="29" t="s">
        <v>58</v>
      </c>
      <c r="M119" s="29" t="s">
        <v>139</v>
      </c>
      <c r="N119" s="34">
        <v>20</v>
      </c>
      <c r="O119" s="34"/>
      <c r="P119" s="29" t="s">
        <v>52</v>
      </c>
      <c r="Q119" s="29"/>
      <c r="R119" s="29"/>
      <c r="S119" s="33"/>
      <c r="T119" s="33"/>
      <c r="U119" s="29"/>
      <c r="V119" s="29"/>
      <c r="W119" s="29"/>
      <c r="X119" s="29"/>
      <c r="Y119" s="29"/>
      <c r="Z119" s="42"/>
      <c r="AA119" s="29"/>
    </row>
    <row r="120" spans="1:39" s="39" customFormat="1" ht="114.75" x14ac:dyDescent="0.2">
      <c r="A120" s="37">
        <f t="shared" si="1"/>
        <v>97</v>
      </c>
      <c r="B120" s="29" t="s">
        <v>566</v>
      </c>
      <c r="C120" s="29" t="s">
        <v>567</v>
      </c>
      <c r="D120" s="29" t="s">
        <v>567</v>
      </c>
      <c r="E120" s="29" t="s">
        <v>567</v>
      </c>
      <c r="F120" s="29" t="s">
        <v>568</v>
      </c>
      <c r="G120" s="42" t="s">
        <v>569</v>
      </c>
      <c r="H120" s="29" t="s">
        <v>57</v>
      </c>
      <c r="I120" s="33">
        <v>38796</v>
      </c>
      <c r="J120" s="33">
        <v>43184</v>
      </c>
      <c r="K120" s="33">
        <v>38796</v>
      </c>
      <c r="L120" s="29" t="s">
        <v>58</v>
      </c>
      <c r="M120" s="29" t="s">
        <v>139</v>
      </c>
      <c r="N120" s="34">
        <v>20</v>
      </c>
      <c r="O120" s="34"/>
      <c r="P120" s="29" t="s">
        <v>52</v>
      </c>
      <c r="Q120" s="29"/>
      <c r="R120" s="29"/>
      <c r="S120" s="33"/>
      <c r="T120" s="33"/>
      <c r="U120" s="29"/>
      <c r="V120" s="29"/>
      <c r="W120" s="29"/>
      <c r="X120" s="29"/>
      <c r="Y120" s="29"/>
      <c r="Z120" s="42"/>
      <c r="AA120" s="29"/>
    </row>
    <row r="121" spans="1:39" s="39" customFormat="1" ht="114.75" x14ac:dyDescent="0.2">
      <c r="A121" s="37">
        <f t="shared" si="1"/>
        <v>98</v>
      </c>
      <c r="B121" s="29" t="s">
        <v>570</v>
      </c>
      <c r="C121" s="29" t="s">
        <v>571</v>
      </c>
      <c r="D121" s="29" t="s">
        <v>571</v>
      </c>
      <c r="E121" s="29" t="s">
        <v>571</v>
      </c>
      <c r="F121" s="29" t="s">
        <v>572</v>
      </c>
      <c r="G121" s="42" t="s">
        <v>573</v>
      </c>
      <c r="H121" s="29" t="s">
        <v>57</v>
      </c>
      <c r="I121" s="33">
        <v>38810</v>
      </c>
      <c r="J121" s="33">
        <v>43184</v>
      </c>
      <c r="K121" s="33">
        <v>38810</v>
      </c>
      <c r="L121" s="29" t="s">
        <v>58</v>
      </c>
      <c r="M121" s="29" t="s">
        <v>77</v>
      </c>
      <c r="N121" s="34">
        <v>10</v>
      </c>
      <c r="O121" s="34"/>
      <c r="P121" s="29" t="s">
        <v>52</v>
      </c>
      <c r="Q121" s="29"/>
      <c r="R121" s="29"/>
      <c r="S121" s="33"/>
      <c r="T121" s="33"/>
      <c r="U121" s="29"/>
      <c r="V121" s="29"/>
      <c r="W121" s="29"/>
      <c r="X121" s="29"/>
      <c r="Y121" s="29"/>
      <c r="Z121" s="42"/>
      <c r="AA121" s="29"/>
    </row>
    <row r="122" spans="1:39" s="39" customFormat="1" ht="114.75" x14ac:dyDescent="0.2">
      <c r="A122" s="37">
        <f t="shared" si="1"/>
        <v>99</v>
      </c>
      <c r="B122" s="29" t="s">
        <v>574</v>
      </c>
      <c r="C122" s="29" t="s">
        <v>575</v>
      </c>
      <c r="D122" s="29" t="s">
        <v>575</v>
      </c>
      <c r="E122" s="29" t="s">
        <v>575</v>
      </c>
      <c r="F122" s="29" t="s">
        <v>576</v>
      </c>
      <c r="G122" s="42" t="s">
        <v>577</v>
      </c>
      <c r="H122" s="29" t="s">
        <v>57</v>
      </c>
      <c r="I122" s="33">
        <v>38813</v>
      </c>
      <c r="J122" s="33">
        <v>43215</v>
      </c>
      <c r="K122" s="33">
        <v>38813</v>
      </c>
      <c r="L122" s="29" t="s">
        <v>58</v>
      </c>
      <c r="M122" s="29" t="s">
        <v>134</v>
      </c>
      <c r="N122" s="34">
        <v>20</v>
      </c>
      <c r="O122" s="34"/>
      <c r="P122" s="29" t="s">
        <v>52</v>
      </c>
      <c r="Q122" s="29"/>
      <c r="R122" s="29"/>
      <c r="S122" s="33"/>
      <c r="T122" s="33"/>
      <c r="U122" s="29"/>
      <c r="V122" s="29"/>
      <c r="W122" s="29"/>
      <c r="X122" s="29"/>
      <c r="Y122" s="29"/>
      <c r="Z122" s="42"/>
      <c r="AA122" s="29"/>
    </row>
    <row r="123" spans="1:39" s="39" customFormat="1" ht="114.75" x14ac:dyDescent="0.2">
      <c r="A123" s="37">
        <f t="shared" si="1"/>
        <v>100</v>
      </c>
      <c r="B123" s="29" t="s">
        <v>578</v>
      </c>
      <c r="C123" s="29" t="s">
        <v>579</v>
      </c>
      <c r="D123" s="29" t="s">
        <v>579</v>
      </c>
      <c r="E123" s="29" t="s">
        <v>579</v>
      </c>
      <c r="F123" s="29" t="s">
        <v>580</v>
      </c>
      <c r="G123" s="42" t="s">
        <v>581</v>
      </c>
      <c r="H123" s="29" t="s">
        <v>57</v>
      </c>
      <c r="I123" s="33">
        <v>38806</v>
      </c>
      <c r="J123" s="33">
        <v>43215</v>
      </c>
      <c r="K123" s="33">
        <v>38806</v>
      </c>
      <c r="L123" s="29" t="s">
        <v>58</v>
      </c>
      <c r="M123" s="29" t="s">
        <v>134</v>
      </c>
      <c r="N123" s="34">
        <v>20</v>
      </c>
      <c r="O123" s="34"/>
      <c r="P123" s="29" t="s">
        <v>52</v>
      </c>
      <c r="Q123" s="29"/>
      <c r="R123" s="29"/>
      <c r="S123" s="33"/>
      <c r="T123" s="33"/>
      <c r="U123" s="29"/>
      <c r="V123" s="29"/>
      <c r="W123" s="29"/>
      <c r="X123" s="29"/>
      <c r="Y123" s="29"/>
      <c r="Z123" s="42"/>
      <c r="AA123" s="29"/>
    </row>
    <row r="124" spans="1:39" s="39" customFormat="1" ht="114.75" x14ac:dyDescent="0.2">
      <c r="A124" s="37">
        <f t="shared" si="1"/>
        <v>101</v>
      </c>
      <c r="B124" s="29" t="s">
        <v>582</v>
      </c>
      <c r="C124" s="29" t="s">
        <v>583</v>
      </c>
      <c r="D124" s="29" t="s">
        <v>583</v>
      </c>
      <c r="E124" s="29" t="s">
        <v>583</v>
      </c>
      <c r="F124" s="29" t="s">
        <v>584</v>
      </c>
      <c r="G124" s="42" t="s">
        <v>585</v>
      </c>
      <c r="H124" s="29" t="s">
        <v>57</v>
      </c>
      <c r="I124" s="33">
        <v>38735</v>
      </c>
      <c r="J124" s="33">
        <v>43215</v>
      </c>
      <c r="K124" s="33">
        <v>38735</v>
      </c>
      <c r="L124" s="29" t="s">
        <v>58</v>
      </c>
      <c r="M124" s="29" t="s">
        <v>134</v>
      </c>
      <c r="N124" s="34">
        <v>20</v>
      </c>
      <c r="O124" s="34"/>
      <c r="P124" s="29" t="s">
        <v>52</v>
      </c>
      <c r="Q124" s="29"/>
      <c r="R124" s="29"/>
      <c r="S124" s="33"/>
      <c r="T124" s="33"/>
      <c r="U124" s="29"/>
      <c r="V124" s="29"/>
      <c r="W124" s="29"/>
      <c r="X124" s="29"/>
      <c r="Y124" s="29"/>
      <c r="Z124" s="42"/>
      <c r="AA124" s="29"/>
    </row>
    <row r="125" spans="1:39" s="39" customFormat="1" ht="114.75" x14ac:dyDescent="0.2">
      <c r="A125" s="37">
        <f t="shared" si="1"/>
        <v>102</v>
      </c>
      <c r="B125" s="29" t="s">
        <v>586</v>
      </c>
      <c r="C125" s="29" t="s">
        <v>587</v>
      </c>
      <c r="D125" s="29" t="s">
        <v>587</v>
      </c>
      <c r="E125" s="29" t="s">
        <v>587</v>
      </c>
      <c r="F125" s="29" t="s">
        <v>588</v>
      </c>
      <c r="G125" s="42" t="s">
        <v>589</v>
      </c>
      <c r="H125" s="29" t="s">
        <v>57</v>
      </c>
      <c r="I125" s="33">
        <v>38797</v>
      </c>
      <c r="J125" s="33">
        <v>43245</v>
      </c>
      <c r="K125" s="33">
        <v>38797</v>
      </c>
      <c r="L125" s="29" t="s">
        <v>58</v>
      </c>
      <c r="M125" s="29" t="s">
        <v>76</v>
      </c>
      <c r="N125" s="34">
        <v>20</v>
      </c>
      <c r="O125" s="34"/>
      <c r="P125" s="29" t="s">
        <v>52</v>
      </c>
      <c r="Q125" s="29"/>
      <c r="R125" s="29"/>
      <c r="S125" s="33"/>
      <c r="T125" s="33"/>
      <c r="U125" s="29"/>
      <c r="V125" s="29"/>
      <c r="W125" s="29"/>
      <c r="X125" s="29"/>
      <c r="Y125" s="29"/>
      <c r="Z125" s="42"/>
      <c r="AA125" s="29"/>
    </row>
    <row r="126" spans="1:39" s="39" customFormat="1" ht="114.75" x14ac:dyDescent="0.2">
      <c r="A126" s="37">
        <f t="shared" si="1"/>
        <v>103</v>
      </c>
      <c r="B126" s="29" t="s">
        <v>590</v>
      </c>
      <c r="C126" s="29" t="s">
        <v>591</v>
      </c>
      <c r="D126" s="29" t="s">
        <v>591</v>
      </c>
      <c r="E126" s="29" t="s">
        <v>591</v>
      </c>
      <c r="F126" s="29" t="s">
        <v>592</v>
      </c>
      <c r="G126" s="42" t="s">
        <v>593</v>
      </c>
      <c r="H126" s="29" t="s">
        <v>57</v>
      </c>
      <c r="I126" s="33">
        <v>38796</v>
      </c>
      <c r="J126" s="33">
        <v>43245</v>
      </c>
      <c r="K126" s="33">
        <v>38796</v>
      </c>
      <c r="L126" s="29" t="s">
        <v>58</v>
      </c>
      <c r="M126" s="29" t="s">
        <v>76</v>
      </c>
      <c r="N126" s="34">
        <v>20</v>
      </c>
      <c r="O126" s="34"/>
      <c r="P126" s="29" t="s">
        <v>52</v>
      </c>
      <c r="Q126" s="29"/>
      <c r="R126" s="29"/>
      <c r="S126" s="33"/>
      <c r="T126" s="33"/>
      <c r="U126" s="29"/>
      <c r="V126" s="29"/>
      <c r="W126" s="29"/>
      <c r="X126" s="29"/>
      <c r="Y126" s="29"/>
      <c r="Z126" s="42"/>
      <c r="AA126" s="29"/>
    </row>
    <row r="127" spans="1:39" s="39" customFormat="1" ht="114.75" x14ac:dyDescent="0.2">
      <c r="A127" s="37">
        <f t="shared" si="1"/>
        <v>104</v>
      </c>
      <c r="B127" s="29" t="s">
        <v>594</v>
      </c>
      <c r="C127" s="29" t="s">
        <v>595</v>
      </c>
      <c r="D127" s="29" t="s">
        <v>595</v>
      </c>
      <c r="E127" s="29" t="s">
        <v>595</v>
      </c>
      <c r="F127" s="29" t="s">
        <v>596</v>
      </c>
      <c r="G127" s="42" t="s">
        <v>597</v>
      </c>
      <c r="H127" s="29" t="s">
        <v>57</v>
      </c>
      <c r="I127" s="33">
        <v>38797</v>
      </c>
      <c r="J127" s="33">
        <v>43245</v>
      </c>
      <c r="K127" s="33">
        <v>38797</v>
      </c>
      <c r="L127" s="29" t="s">
        <v>58</v>
      </c>
      <c r="M127" s="29" t="s">
        <v>76</v>
      </c>
      <c r="N127" s="34">
        <v>20</v>
      </c>
      <c r="O127" s="34"/>
      <c r="P127" s="29" t="s">
        <v>52</v>
      </c>
      <c r="Q127" s="29"/>
      <c r="R127" s="29"/>
      <c r="S127" s="33"/>
      <c r="T127" s="33"/>
      <c r="U127" s="29"/>
      <c r="V127" s="29"/>
      <c r="W127" s="29"/>
      <c r="X127" s="29"/>
      <c r="Y127" s="29"/>
      <c r="Z127" s="42"/>
      <c r="AA127" s="29"/>
    </row>
    <row r="128" spans="1:39" s="39" customFormat="1" ht="114.75" x14ac:dyDescent="0.2">
      <c r="A128" s="37">
        <f t="shared" si="1"/>
        <v>105</v>
      </c>
      <c r="B128" s="51" t="s">
        <v>598</v>
      </c>
      <c r="C128" s="51" t="s">
        <v>599</v>
      </c>
      <c r="D128" s="51" t="s">
        <v>599</v>
      </c>
      <c r="E128" s="51" t="s">
        <v>599</v>
      </c>
      <c r="F128" s="51" t="s">
        <v>600</v>
      </c>
      <c r="G128" s="52" t="s">
        <v>601</v>
      </c>
      <c r="H128" s="51" t="s">
        <v>57</v>
      </c>
      <c r="I128" s="53">
        <v>38812</v>
      </c>
      <c r="J128" s="53">
        <v>43399</v>
      </c>
      <c r="K128" s="53">
        <v>38812</v>
      </c>
      <c r="L128" s="51" t="s">
        <v>58</v>
      </c>
      <c r="M128" s="51" t="s">
        <v>76</v>
      </c>
      <c r="N128" s="54">
        <v>20</v>
      </c>
      <c r="O128" s="54"/>
      <c r="P128" s="51" t="s">
        <v>52</v>
      </c>
      <c r="Q128" s="51"/>
      <c r="R128" s="51"/>
      <c r="S128" s="53"/>
      <c r="T128" s="53"/>
      <c r="U128" s="51"/>
      <c r="V128" s="51"/>
      <c r="W128" s="51"/>
      <c r="X128" s="51"/>
      <c r="Y128" s="51"/>
      <c r="Z128" s="52"/>
      <c r="AA128" s="51"/>
    </row>
    <row r="129" spans="1:39" s="39" customFormat="1" ht="114.75" x14ac:dyDescent="0.2">
      <c r="A129" s="37">
        <f t="shared" si="1"/>
        <v>106</v>
      </c>
      <c r="B129" s="29" t="s">
        <v>602</v>
      </c>
      <c r="C129" s="29" t="s">
        <v>603</v>
      </c>
      <c r="D129" s="29" t="s">
        <v>603</v>
      </c>
      <c r="E129" s="29" t="s">
        <v>603</v>
      </c>
      <c r="F129" s="29" t="s">
        <v>604</v>
      </c>
      <c r="G129" s="42" t="s">
        <v>605</v>
      </c>
      <c r="H129" s="29" t="s">
        <v>57</v>
      </c>
      <c r="I129" s="33">
        <v>38810</v>
      </c>
      <c r="J129" s="33">
        <v>43370</v>
      </c>
      <c r="K129" s="33">
        <v>38810</v>
      </c>
      <c r="L129" s="29" t="s">
        <v>58</v>
      </c>
      <c r="M129" s="29" t="s">
        <v>496</v>
      </c>
      <c r="N129" s="34">
        <v>20</v>
      </c>
      <c r="O129" s="34"/>
      <c r="P129" s="29" t="s">
        <v>52</v>
      </c>
      <c r="Q129" s="29"/>
      <c r="R129" s="29"/>
      <c r="S129" s="33"/>
      <c r="T129" s="33"/>
      <c r="U129" s="29"/>
      <c r="V129" s="29"/>
      <c r="W129" s="29"/>
      <c r="X129" s="29"/>
      <c r="Y129" s="29"/>
      <c r="Z129" s="42"/>
      <c r="AA129" s="29"/>
      <c r="AB129" s="38"/>
      <c r="AC129" s="38"/>
      <c r="AD129" s="38"/>
      <c r="AE129" s="38"/>
      <c r="AF129" s="38"/>
      <c r="AG129" s="38"/>
      <c r="AH129" s="38"/>
      <c r="AI129" s="38"/>
      <c r="AJ129" s="38"/>
      <c r="AK129" s="38"/>
      <c r="AL129" s="38"/>
      <c r="AM129" s="38"/>
    </row>
    <row r="130" spans="1:39" s="39" customFormat="1" ht="114.75" x14ac:dyDescent="0.2">
      <c r="A130" s="37">
        <f t="shared" si="1"/>
        <v>107</v>
      </c>
      <c r="B130" s="29" t="s">
        <v>606</v>
      </c>
      <c r="C130" s="29" t="s">
        <v>607</v>
      </c>
      <c r="D130" s="29" t="s">
        <v>607</v>
      </c>
      <c r="E130" s="29" t="s">
        <v>607</v>
      </c>
      <c r="F130" s="29" t="s">
        <v>608</v>
      </c>
      <c r="G130" s="42" t="s">
        <v>609</v>
      </c>
      <c r="H130" s="29" t="s">
        <v>57</v>
      </c>
      <c r="I130" s="33">
        <v>38803</v>
      </c>
      <c r="J130" s="33">
        <v>43370</v>
      </c>
      <c r="K130" s="33">
        <v>38803</v>
      </c>
      <c r="L130" s="29" t="s">
        <v>58</v>
      </c>
      <c r="M130" s="29" t="s">
        <v>496</v>
      </c>
      <c r="N130" s="34">
        <v>20</v>
      </c>
      <c r="O130" s="34"/>
      <c r="P130" s="29" t="s">
        <v>52</v>
      </c>
      <c r="Q130" s="29"/>
      <c r="R130" s="29"/>
      <c r="S130" s="33"/>
      <c r="T130" s="33"/>
      <c r="U130" s="29"/>
      <c r="V130" s="29"/>
      <c r="W130" s="29"/>
      <c r="X130" s="29"/>
      <c r="Y130" s="29"/>
      <c r="Z130" s="42"/>
      <c r="AA130" s="29"/>
      <c r="AB130" s="38"/>
      <c r="AC130" s="38"/>
      <c r="AD130" s="38"/>
      <c r="AE130" s="38"/>
      <c r="AF130" s="38"/>
      <c r="AG130" s="38"/>
      <c r="AH130" s="38"/>
      <c r="AI130" s="38"/>
      <c r="AJ130" s="38"/>
      <c r="AK130" s="38"/>
      <c r="AL130" s="38"/>
      <c r="AM130" s="38"/>
    </row>
    <row r="131" spans="1:39" s="39" customFormat="1" ht="114.75" x14ac:dyDescent="0.2">
      <c r="A131" s="37">
        <f t="shared" si="1"/>
        <v>108</v>
      </c>
      <c r="B131" s="29" t="s">
        <v>610</v>
      </c>
      <c r="C131" s="29" t="s">
        <v>611</v>
      </c>
      <c r="D131" s="29" t="s">
        <v>611</v>
      </c>
      <c r="E131" s="29" t="s">
        <v>611</v>
      </c>
      <c r="F131" s="29" t="s">
        <v>612</v>
      </c>
      <c r="G131" s="42" t="s">
        <v>819</v>
      </c>
      <c r="H131" s="29" t="s">
        <v>57</v>
      </c>
      <c r="I131" s="33">
        <v>38807</v>
      </c>
      <c r="J131" s="33">
        <v>43370</v>
      </c>
      <c r="K131" s="33">
        <v>38807</v>
      </c>
      <c r="L131" s="29" t="s">
        <v>58</v>
      </c>
      <c r="M131" s="29" t="s">
        <v>150</v>
      </c>
      <c r="N131" s="34">
        <v>10</v>
      </c>
      <c r="O131" s="34"/>
      <c r="P131" s="29" t="s">
        <v>52</v>
      </c>
      <c r="Q131" s="29"/>
      <c r="R131" s="29"/>
      <c r="S131" s="33"/>
      <c r="T131" s="33"/>
      <c r="U131" s="29"/>
      <c r="V131" s="29"/>
      <c r="W131" s="29"/>
      <c r="X131" s="29"/>
      <c r="Y131" s="29"/>
      <c r="Z131" s="42"/>
      <c r="AA131" s="29"/>
      <c r="AB131" s="38"/>
      <c r="AC131" s="38"/>
      <c r="AD131" s="38"/>
      <c r="AE131" s="38"/>
      <c r="AF131" s="38"/>
      <c r="AG131" s="38"/>
      <c r="AH131" s="38"/>
      <c r="AI131" s="38"/>
      <c r="AJ131" s="38"/>
      <c r="AK131" s="38"/>
      <c r="AL131" s="38"/>
      <c r="AM131" s="38"/>
    </row>
    <row r="132" spans="1:39" s="39" customFormat="1" ht="114.75" x14ac:dyDescent="0.2">
      <c r="A132" s="37">
        <f t="shared" si="1"/>
        <v>109</v>
      </c>
      <c r="B132" s="66" t="s">
        <v>613</v>
      </c>
      <c r="C132" s="66" t="s">
        <v>614</v>
      </c>
      <c r="D132" s="66" t="s">
        <v>614</v>
      </c>
      <c r="E132" s="66" t="s">
        <v>614</v>
      </c>
      <c r="F132" s="66" t="s">
        <v>615</v>
      </c>
      <c r="G132" s="67" t="s">
        <v>818</v>
      </c>
      <c r="H132" s="66" t="s">
        <v>57</v>
      </c>
      <c r="I132" s="68">
        <v>38807</v>
      </c>
      <c r="J132" s="68">
        <v>43398</v>
      </c>
      <c r="K132" s="68">
        <v>38807</v>
      </c>
      <c r="L132" s="66" t="s">
        <v>58</v>
      </c>
      <c r="M132" s="66" t="s">
        <v>134</v>
      </c>
      <c r="N132" s="69">
        <v>10</v>
      </c>
      <c r="O132" s="69"/>
      <c r="P132" s="66" t="s">
        <v>52</v>
      </c>
      <c r="Q132" s="66"/>
      <c r="R132" s="66"/>
      <c r="S132" s="68"/>
      <c r="T132" s="68"/>
      <c r="U132" s="66"/>
      <c r="V132" s="66"/>
      <c r="W132" s="66"/>
      <c r="X132" s="66"/>
      <c r="Y132" s="66"/>
      <c r="Z132" s="67"/>
      <c r="AA132" s="66"/>
    </row>
    <row r="133" spans="1:39" s="39" customFormat="1" ht="114.75" x14ac:dyDescent="0.2">
      <c r="A133" s="37">
        <f t="shared" si="1"/>
        <v>110</v>
      </c>
      <c r="B133" s="29" t="s">
        <v>616</v>
      </c>
      <c r="C133" s="29" t="s">
        <v>617</v>
      </c>
      <c r="D133" s="29" t="s">
        <v>617</v>
      </c>
      <c r="E133" s="29" t="s">
        <v>617</v>
      </c>
      <c r="F133" s="29" t="s">
        <v>618</v>
      </c>
      <c r="G133" s="42" t="s">
        <v>817</v>
      </c>
      <c r="H133" s="29" t="s">
        <v>57</v>
      </c>
      <c r="I133" s="33">
        <v>38797</v>
      </c>
      <c r="J133" s="33">
        <v>43215</v>
      </c>
      <c r="K133" s="33">
        <v>38797</v>
      </c>
      <c r="L133" s="29" t="s">
        <v>58</v>
      </c>
      <c r="M133" s="66" t="s">
        <v>681</v>
      </c>
      <c r="N133" s="34">
        <v>20</v>
      </c>
      <c r="O133" s="34"/>
      <c r="P133" s="29" t="s">
        <v>52</v>
      </c>
      <c r="Q133" s="29"/>
      <c r="R133" s="29"/>
      <c r="S133" s="33"/>
      <c r="T133" s="33"/>
      <c r="U133" s="29"/>
      <c r="V133" s="29"/>
      <c r="W133" s="29"/>
      <c r="X133" s="29"/>
      <c r="Y133" s="29"/>
      <c r="Z133" s="42"/>
      <c r="AA133" s="29"/>
    </row>
    <row r="134" spans="1:39" s="39" customFormat="1" ht="114.75" x14ac:dyDescent="0.2">
      <c r="A134" s="37">
        <f t="shared" si="1"/>
        <v>111</v>
      </c>
      <c r="B134" s="29" t="s">
        <v>619</v>
      </c>
      <c r="C134" s="29" t="s">
        <v>620</v>
      </c>
      <c r="D134" s="29" t="s">
        <v>620</v>
      </c>
      <c r="E134" s="29" t="s">
        <v>620</v>
      </c>
      <c r="F134" s="29" t="s">
        <v>621</v>
      </c>
      <c r="G134" s="42" t="s">
        <v>622</v>
      </c>
      <c r="H134" s="29" t="s">
        <v>57</v>
      </c>
      <c r="I134" s="33">
        <v>40926</v>
      </c>
      <c r="J134" s="33">
        <v>43429</v>
      </c>
      <c r="K134" s="33">
        <v>40926</v>
      </c>
      <c r="L134" s="29" t="s">
        <v>58</v>
      </c>
      <c r="M134" s="66" t="s">
        <v>681</v>
      </c>
      <c r="N134" s="34">
        <v>20</v>
      </c>
      <c r="O134" s="34"/>
      <c r="P134" s="29" t="s">
        <v>52</v>
      </c>
      <c r="Q134" s="29"/>
      <c r="R134" s="29"/>
      <c r="S134" s="33"/>
      <c r="T134" s="33"/>
      <c r="U134" s="29"/>
      <c r="V134" s="29"/>
      <c r="W134" s="29"/>
      <c r="X134" s="29"/>
      <c r="Y134" s="29"/>
      <c r="Z134" s="42"/>
      <c r="AA134" s="29"/>
    </row>
    <row r="135" spans="1:39" s="39" customFormat="1" ht="114.75" x14ac:dyDescent="0.2">
      <c r="A135" s="37">
        <f t="shared" si="1"/>
        <v>112</v>
      </c>
      <c r="B135" s="29" t="s">
        <v>623</v>
      </c>
      <c r="C135" s="29" t="s">
        <v>624</v>
      </c>
      <c r="D135" s="29" t="s">
        <v>624</v>
      </c>
      <c r="E135" s="29" t="s">
        <v>624</v>
      </c>
      <c r="F135" s="29" t="s">
        <v>625</v>
      </c>
      <c r="G135" s="42" t="s">
        <v>626</v>
      </c>
      <c r="H135" s="29" t="s">
        <v>57</v>
      </c>
      <c r="I135" s="33">
        <v>38807</v>
      </c>
      <c r="J135" s="33">
        <v>43245</v>
      </c>
      <c r="K135" s="33">
        <v>38807</v>
      </c>
      <c r="L135" s="29" t="s">
        <v>58</v>
      </c>
      <c r="M135" s="29" t="s">
        <v>78</v>
      </c>
      <c r="N135" s="34">
        <v>20</v>
      </c>
      <c r="O135" s="34"/>
      <c r="P135" s="29" t="s">
        <v>52</v>
      </c>
      <c r="Q135" s="29"/>
      <c r="R135" s="29"/>
      <c r="S135" s="33"/>
      <c r="T135" s="33"/>
      <c r="U135" s="29"/>
      <c r="V135" s="29"/>
      <c r="W135" s="29"/>
      <c r="X135" s="29"/>
      <c r="Y135" s="29"/>
      <c r="Z135" s="42"/>
      <c r="AA135" s="29"/>
    </row>
    <row r="136" spans="1:39" s="39" customFormat="1" ht="114.75" x14ac:dyDescent="0.2">
      <c r="A136" s="37">
        <f t="shared" si="1"/>
        <v>113</v>
      </c>
      <c r="B136" s="29" t="s">
        <v>627</v>
      </c>
      <c r="C136" s="29" t="s">
        <v>628</v>
      </c>
      <c r="D136" s="29" t="s">
        <v>628</v>
      </c>
      <c r="E136" s="29" t="s">
        <v>628</v>
      </c>
      <c r="F136" s="29" t="s">
        <v>629</v>
      </c>
      <c r="G136" s="42" t="s">
        <v>630</v>
      </c>
      <c r="H136" s="29" t="s">
        <v>57</v>
      </c>
      <c r="I136" s="33">
        <v>38730</v>
      </c>
      <c r="J136" s="33">
        <v>43429</v>
      </c>
      <c r="K136" s="33">
        <v>38730</v>
      </c>
      <c r="L136" s="29" t="s">
        <v>58</v>
      </c>
      <c r="M136" s="29" t="s">
        <v>496</v>
      </c>
      <c r="N136" s="34">
        <v>20</v>
      </c>
      <c r="O136" s="34"/>
      <c r="P136" s="29" t="s">
        <v>52</v>
      </c>
      <c r="Q136" s="29"/>
      <c r="R136" s="29"/>
      <c r="S136" s="33"/>
      <c r="T136" s="33"/>
      <c r="U136" s="29"/>
      <c r="V136" s="29"/>
      <c r="W136" s="29"/>
      <c r="X136" s="29"/>
      <c r="Y136" s="29"/>
      <c r="Z136" s="42"/>
      <c r="AA136" s="29"/>
    </row>
    <row r="137" spans="1:39" s="39" customFormat="1" ht="114.75" x14ac:dyDescent="0.2">
      <c r="A137" s="37">
        <f t="shared" si="1"/>
        <v>114</v>
      </c>
      <c r="B137" s="59" t="s">
        <v>631</v>
      </c>
      <c r="C137" s="59" t="s">
        <v>632</v>
      </c>
      <c r="D137" s="29" t="s">
        <v>632</v>
      </c>
      <c r="E137" s="29" t="s">
        <v>632</v>
      </c>
      <c r="F137" s="29" t="s">
        <v>726</v>
      </c>
      <c r="G137" s="42" t="s">
        <v>633</v>
      </c>
      <c r="H137" s="29" t="s">
        <v>57</v>
      </c>
      <c r="I137" s="33">
        <v>38757</v>
      </c>
      <c r="J137" s="36"/>
      <c r="K137" s="33">
        <v>38757</v>
      </c>
      <c r="L137" s="29" t="s">
        <v>58</v>
      </c>
      <c r="M137" s="66" t="s">
        <v>681</v>
      </c>
      <c r="N137" s="34">
        <v>20</v>
      </c>
      <c r="O137" s="34"/>
      <c r="P137" s="29" t="s">
        <v>52</v>
      </c>
      <c r="Q137" s="29"/>
      <c r="R137" s="29"/>
      <c r="S137" s="33"/>
      <c r="T137" s="33"/>
      <c r="U137" s="29"/>
      <c r="V137" s="29"/>
      <c r="W137" s="29"/>
      <c r="X137" s="29"/>
      <c r="Y137" s="29"/>
      <c r="Z137" s="42"/>
      <c r="AA137" s="29"/>
    </row>
    <row r="138" spans="1:39" s="39" customFormat="1" ht="114.75" x14ac:dyDescent="0.2">
      <c r="A138" s="37">
        <f t="shared" si="1"/>
        <v>115</v>
      </c>
      <c r="B138" s="59" t="s">
        <v>634</v>
      </c>
      <c r="C138" s="61" t="s">
        <v>635</v>
      </c>
      <c r="D138" s="29" t="s">
        <v>635</v>
      </c>
      <c r="E138" s="29" t="s">
        <v>635</v>
      </c>
      <c r="F138" s="35" t="s">
        <v>636</v>
      </c>
      <c r="G138" s="35" t="s">
        <v>637</v>
      </c>
      <c r="H138" s="29" t="s">
        <v>57</v>
      </c>
      <c r="I138" s="33">
        <v>38757</v>
      </c>
      <c r="J138" s="36"/>
      <c r="K138" s="33">
        <v>38757</v>
      </c>
      <c r="L138" s="29" t="s">
        <v>58</v>
      </c>
      <c r="M138" s="66" t="s">
        <v>681</v>
      </c>
      <c r="N138" s="34">
        <v>20</v>
      </c>
      <c r="O138" s="34"/>
      <c r="P138" s="29" t="s">
        <v>52</v>
      </c>
      <c r="Q138" s="29"/>
      <c r="R138" s="29"/>
      <c r="S138" s="33"/>
      <c r="T138" s="33"/>
      <c r="U138" s="29"/>
      <c r="V138" s="29"/>
      <c r="W138" s="29"/>
      <c r="X138" s="29"/>
      <c r="Y138" s="29"/>
      <c r="Z138" s="42"/>
      <c r="AA138" s="29"/>
    </row>
    <row r="139" spans="1:39" s="39" customFormat="1" ht="114.75" x14ac:dyDescent="0.2">
      <c r="A139" s="37">
        <f t="shared" si="1"/>
        <v>116</v>
      </c>
      <c r="B139" s="29" t="s">
        <v>332</v>
      </c>
      <c r="C139" s="29" t="s">
        <v>333</v>
      </c>
      <c r="D139" s="29" t="s">
        <v>333</v>
      </c>
      <c r="E139" s="29" t="s">
        <v>333</v>
      </c>
      <c r="F139" s="29" t="s">
        <v>731</v>
      </c>
      <c r="G139" s="42" t="s">
        <v>779</v>
      </c>
      <c r="H139" s="29" t="s">
        <v>57</v>
      </c>
      <c r="I139" s="33">
        <v>38743</v>
      </c>
      <c r="J139" s="33"/>
      <c r="K139" s="33">
        <v>38743</v>
      </c>
      <c r="L139" s="29" t="s">
        <v>58</v>
      </c>
      <c r="M139" s="29" t="s">
        <v>143</v>
      </c>
      <c r="N139" s="34">
        <v>20</v>
      </c>
      <c r="O139" s="34"/>
      <c r="P139" s="29" t="s">
        <v>52</v>
      </c>
      <c r="Q139" s="29"/>
      <c r="R139" s="29"/>
      <c r="S139" s="33"/>
      <c r="T139" s="33"/>
      <c r="U139" s="29"/>
      <c r="V139" s="29"/>
      <c r="W139" s="29"/>
      <c r="X139" s="29"/>
      <c r="Y139" s="29"/>
      <c r="Z139" s="42"/>
      <c r="AA139" s="29"/>
      <c r="AB139" s="43"/>
      <c r="AC139" s="38"/>
      <c r="AD139" s="38"/>
      <c r="AE139" s="38"/>
      <c r="AF139" s="38"/>
      <c r="AG139" s="38"/>
      <c r="AH139" s="38"/>
      <c r="AI139" s="38"/>
      <c r="AJ139" s="38"/>
      <c r="AK139" s="38"/>
      <c r="AL139" s="38"/>
      <c r="AM139" s="38"/>
    </row>
    <row r="140" spans="1:39" s="39" customFormat="1" ht="114.75" x14ac:dyDescent="0.2">
      <c r="A140" s="37">
        <f t="shared" si="1"/>
        <v>117</v>
      </c>
      <c r="B140" s="29" t="s">
        <v>334</v>
      </c>
      <c r="C140" s="29" t="s">
        <v>335</v>
      </c>
      <c r="D140" s="29" t="s">
        <v>335</v>
      </c>
      <c r="E140" s="29" t="s">
        <v>335</v>
      </c>
      <c r="F140" s="42" t="s">
        <v>732</v>
      </c>
      <c r="G140" s="42" t="s">
        <v>780</v>
      </c>
      <c r="H140" s="29" t="s">
        <v>57</v>
      </c>
      <c r="I140" s="33">
        <v>38742</v>
      </c>
      <c r="J140" s="33"/>
      <c r="K140" s="33">
        <v>38742</v>
      </c>
      <c r="L140" s="29" t="s">
        <v>58</v>
      </c>
      <c r="M140" s="29" t="s">
        <v>680</v>
      </c>
      <c r="N140" s="34">
        <v>20</v>
      </c>
      <c r="O140" s="34"/>
      <c r="P140" s="29" t="s">
        <v>52</v>
      </c>
      <c r="Q140" s="70"/>
      <c r="R140" s="70"/>
      <c r="S140" s="70"/>
      <c r="T140" s="70"/>
      <c r="U140" s="70"/>
      <c r="V140" s="70"/>
      <c r="W140" s="70"/>
      <c r="X140" s="70"/>
      <c r="Y140" s="70"/>
      <c r="Z140" s="70"/>
      <c r="AA140" s="70"/>
      <c r="AB140" s="43"/>
      <c r="AC140" s="38"/>
      <c r="AD140" s="38"/>
      <c r="AE140" s="38"/>
      <c r="AF140" s="38"/>
      <c r="AG140" s="38"/>
      <c r="AH140" s="38"/>
      <c r="AI140" s="38"/>
      <c r="AJ140" s="38"/>
      <c r="AK140" s="38"/>
      <c r="AL140" s="38"/>
      <c r="AM140" s="38"/>
    </row>
    <row r="141" spans="1:39" s="39" customFormat="1" ht="114.75" x14ac:dyDescent="0.2">
      <c r="A141" s="37">
        <f t="shared" si="1"/>
        <v>118</v>
      </c>
      <c r="B141" s="29" t="s">
        <v>336</v>
      </c>
      <c r="C141" s="29" t="s">
        <v>337</v>
      </c>
      <c r="D141" s="29" t="s">
        <v>337</v>
      </c>
      <c r="E141" s="29" t="s">
        <v>337</v>
      </c>
      <c r="F141" s="42" t="s">
        <v>733</v>
      </c>
      <c r="G141" s="42" t="s">
        <v>781</v>
      </c>
      <c r="H141" s="29" t="s">
        <v>57</v>
      </c>
      <c r="I141" s="33">
        <v>38736</v>
      </c>
      <c r="J141" s="33"/>
      <c r="K141" s="33">
        <v>38736</v>
      </c>
      <c r="L141" s="29" t="s">
        <v>58</v>
      </c>
      <c r="M141" s="29" t="s">
        <v>680</v>
      </c>
      <c r="N141" s="34">
        <v>20</v>
      </c>
      <c r="O141" s="34"/>
      <c r="P141" s="29" t="s">
        <v>52</v>
      </c>
      <c r="Q141" s="70"/>
      <c r="R141" s="70"/>
      <c r="S141" s="70"/>
      <c r="T141" s="70"/>
      <c r="U141" s="70"/>
      <c r="V141" s="70"/>
      <c r="W141" s="70"/>
      <c r="X141" s="70"/>
      <c r="Y141" s="70"/>
      <c r="Z141" s="70"/>
      <c r="AA141" s="70"/>
      <c r="AB141" s="43"/>
      <c r="AC141" s="38"/>
      <c r="AD141" s="38"/>
      <c r="AE141" s="38"/>
      <c r="AF141" s="38"/>
      <c r="AG141" s="38"/>
      <c r="AH141" s="38"/>
      <c r="AI141" s="38"/>
      <c r="AJ141" s="38"/>
      <c r="AK141" s="38"/>
      <c r="AL141" s="38"/>
      <c r="AM141" s="38"/>
    </row>
    <row r="142" spans="1:39" s="39" customFormat="1" ht="114.75" x14ac:dyDescent="0.2">
      <c r="A142" s="37">
        <f t="shared" si="1"/>
        <v>119</v>
      </c>
      <c r="B142" s="29" t="s">
        <v>338</v>
      </c>
      <c r="C142" s="29" t="s">
        <v>339</v>
      </c>
      <c r="D142" s="29" t="s">
        <v>339</v>
      </c>
      <c r="E142" s="29" t="s">
        <v>339</v>
      </c>
      <c r="F142" s="42" t="s">
        <v>734</v>
      </c>
      <c r="G142" s="42" t="s">
        <v>782</v>
      </c>
      <c r="H142" s="29" t="s">
        <v>57</v>
      </c>
      <c r="I142" s="33">
        <v>38741</v>
      </c>
      <c r="J142" s="33"/>
      <c r="K142" s="33">
        <v>38741</v>
      </c>
      <c r="L142" s="29" t="s">
        <v>58</v>
      </c>
      <c r="M142" s="29" t="s">
        <v>76</v>
      </c>
      <c r="N142" s="34">
        <v>20</v>
      </c>
      <c r="O142" s="34"/>
      <c r="P142" s="29" t="s">
        <v>52</v>
      </c>
      <c r="Q142" s="70"/>
      <c r="R142" s="70"/>
      <c r="S142" s="70"/>
      <c r="T142" s="70"/>
      <c r="U142" s="70"/>
      <c r="V142" s="70"/>
      <c r="W142" s="70"/>
      <c r="X142" s="70"/>
      <c r="Y142" s="70"/>
      <c r="Z142" s="70"/>
      <c r="AA142" s="70"/>
      <c r="AB142" s="43"/>
      <c r="AC142" s="38"/>
      <c r="AD142" s="38"/>
      <c r="AE142" s="38"/>
      <c r="AF142" s="38"/>
      <c r="AG142" s="38"/>
      <c r="AH142" s="38"/>
      <c r="AI142" s="38"/>
      <c r="AJ142" s="38"/>
      <c r="AK142" s="38"/>
      <c r="AL142" s="38"/>
      <c r="AM142" s="38"/>
    </row>
    <row r="143" spans="1:39" s="39" customFormat="1" ht="114.75" x14ac:dyDescent="0.2">
      <c r="A143" s="37">
        <f t="shared" si="1"/>
        <v>120</v>
      </c>
      <c r="B143" s="29" t="s">
        <v>340</v>
      </c>
      <c r="C143" s="29" t="s">
        <v>341</v>
      </c>
      <c r="D143" s="29" t="s">
        <v>341</v>
      </c>
      <c r="E143" s="29" t="s">
        <v>341</v>
      </c>
      <c r="F143" s="42" t="s">
        <v>735</v>
      </c>
      <c r="G143" s="42">
        <v>1635006014</v>
      </c>
      <c r="H143" s="29" t="s">
        <v>57</v>
      </c>
      <c r="I143" s="33">
        <v>38742</v>
      </c>
      <c r="J143" s="33"/>
      <c r="K143" s="33">
        <v>38742</v>
      </c>
      <c r="L143" s="29" t="s">
        <v>58</v>
      </c>
      <c r="M143" s="29" t="s">
        <v>76</v>
      </c>
      <c r="N143" s="34">
        <v>20</v>
      </c>
      <c r="O143" s="34"/>
      <c r="P143" s="29" t="s">
        <v>52</v>
      </c>
      <c r="Q143" s="70"/>
      <c r="R143" s="70"/>
      <c r="S143" s="70"/>
      <c r="T143" s="70"/>
      <c r="U143" s="70"/>
      <c r="V143" s="70"/>
      <c r="W143" s="70"/>
      <c r="X143" s="70"/>
      <c r="Y143" s="70"/>
      <c r="Z143" s="70"/>
      <c r="AA143" s="70"/>
      <c r="AB143" s="43"/>
      <c r="AC143" s="38"/>
      <c r="AD143" s="38"/>
      <c r="AE143" s="38"/>
      <c r="AF143" s="38"/>
      <c r="AG143" s="38"/>
      <c r="AH143" s="38"/>
      <c r="AI143" s="38"/>
      <c r="AJ143" s="38"/>
      <c r="AK143" s="38"/>
      <c r="AL143" s="38"/>
      <c r="AM143" s="38"/>
    </row>
    <row r="144" spans="1:39" s="39" customFormat="1" ht="114.75" x14ac:dyDescent="0.2">
      <c r="A144" s="37">
        <f t="shared" si="1"/>
        <v>121</v>
      </c>
      <c r="B144" s="29" t="s">
        <v>342</v>
      </c>
      <c r="C144" s="29" t="s">
        <v>343</v>
      </c>
      <c r="D144" s="29" t="s">
        <v>343</v>
      </c>
      <c r="E144" s="29" t="s">
        <v>343</v>
      </c>
      <c r="F144" s="42" t="s">
        <v>736</v>
      </c>
      <c r="G144" s="42" t="s">
        <v>783</v>
      </c>
      <c r="H144" s="29" t="s">
        <v>57</v>
      </c>
      <c r="I144" s="33">
        <v>38742</v>
      </c>
      <c r="J144" s="33"/>
      <c r="K144" s="33">
        <v>38742</v>
      </c>
      <c r="L144" s="29" t="s">
        <v>58</v>
      </c>
      <c r="M144" s="29" t="s">
        <v>76</v>
      </c>
      <c r="N144" s="34">
        <v>20</v>
      </c>
      <c r="O144" s="34"/>
      <c r="P144" s="29" t="s">
        <v>52</v>
      </c>
      <c r="Q144" s="70"/>
      <c r="R144" s="70"/>
      <c r="S144" s="70"/>
      <c r="T144" s="70"/>
      <c r="U144" s="70"/>
      <c r="V144" s="70"/>
      <c r="W144" s="70"/>
      <c r="X144" s="70"/>
      <c r="Y144" s="70"/>
      <c r="Z144" s="70"/>
      <c r="AA144" s="70"/>
      <c r="AB144" s="43"/>
      <c r="AC144" s="38"/>
      <c r="AD144" s="38"/>
      <c r="AE144" s="38"/>
      <c r="AF144" s="38"/>
      <c r="AG144" s="38"/>
      <c r="AH144" s="38"/>
      <c r="AI144" s="38"/>
      <c r="AJ144" s="38"/>
      <c r="AK144" s="38"/>
      <c r="AL144" s="38"/>
      <c r="AM144" s="38"/>
    </row>
    <row r="145" spans="1:39" s="39" customFormat="1" ht="114.75" x14ac:dyDescent="0.2">
      <c r="A145" s="37">
        <f t="shared" si="1"/>
        <v>122</v>
      </c>
      <c r="B145" s="29" t="s">
        <v>344</v>
      </c>
      <c r="C145" s="29" t="s">
        <v>345</v>
      </c>
      <c r="D145" s="29" t="s">
        <v>345</v>
      </c>
      <c r="E145" s="29" t="s">
        <v>345</v>
      </c>
      <c r="F145" s="42" t="s">
        <v>737</v>
      </c>
      <c r="G145" s="42" t="s">
        <v>784</v>
      </c>
      <c r="H145" s="29" t="s">
        <v>57</v>
      </c>
      <c r="I145" s="33">
        <v>38736</v>
      </c>
      <c r="J145" s="33">
        <v>42324</v>
      </c>
      <c r="K145" s="33">
        <v>38736</v>
      </c>
      <c r="L145" s="29" t="s">
        <v>58</v>
      </c>
      <c r="M145" s="29" t="s">
        <v>76</v>
      </c>
      <c r="N145" s="34">
        <v>20</v>
      </c>
      <c r="O145" s="34"/>
      <c r="P145" s="29" t="s">
        <v>52</v>
      </c>
      <c r="Q145" s="70"/>
      <c r="R145" s="70"/>
      <c r="S145" s="70"/>
      <c r="T145" s="70"/>
      <c r="U145" s="70"/>
      <c r="V145" s="70"/>
      <c r="W145" s="70"/>
      <c r="X145" s="70"/>
      <c r="Y145" s="70"/>
      <c r="Z145" s="70"/>
      <c r="AA145" s="70"/>
      <c r="AB145" s="43"/>
      <c r="AC145" s="38"/>
      <c r="AD145" s="38"/>
      <c r="AE145" s="38"/>
      <c r="AF145" s="38"/>
      <c r="AG145" s="38"/>
      <c r="AH145" s="38"/>
      <c r="AI145" s="38"/>
      <c r="AJ145" s="38"/>
      <c r="AK145" s="38"/>
      <c r="AL145" s="38"/>
      <c r="AM145" s="38"/>
    </row>
    <row r="146" spans="1:39" s="39" customFormat="1" ht="114.75" x14ac:dyDescent="0.2">
      <c r="A146" s="37">
        <f t="shared" si="1"/>
        <v>123</v>
      </c>
      <c r="B146" s="29" t="s">
        <v>346</v>
      </c>
      <c r="C146" s="29" t="s">
        <v>347</v>
      </c>
      <c r="D146" s="29" t="s">
        <v>347</v>
      </c>
      <c r="E146" s="29" t="s">
        <v>347</v>
      </c>
      <c r="F146" s="29" t="s">
        <v>348</v>
      </c>
      <c r="G146" s="42" t="s">
        <v>349</v>
      </c>
      <c r="H146" s="29" t="s">
        <v>57</v>
      </c>
      <c r="I146" s="33">
        <v>38753</v>
      </c>
      <c r="J146" s="33">
        <v>40659</v>
      </c>
      <c r="K146" s="33">
        <v>38753</v>
      </c>
      <c r="L146" s="29" t="s">
        <v>58</v>
      </c>
      <c r="M146" s="42" t="s">
        <v>134</v>
      </c>
      <c r="N146" s="34">
        <v>20</v>
      </c>
      <c r="O146" s="34"/>
      <c r="P146" s="29" t="s">
        <v>52</v>
      </c>
      <c r="Q146" s="29"/>
      <c r="R146" s="29"/>
      <c r="S146" s="33"/>
      <c r="T146" s="33"/>
      <c r="U146" s="29"/>
      <c r="V146" s="29"/>
      <c r="W146" s="29"/>
      <c r="X146" s="29"/>
      <c r="Y146" s="29"/>
      <c r="Z146" s="42"/>
      <c r="AA146" s="29"/>
      <c r="AB146" s="43"/>
      <c r="AC146" s="38"/>
      <c r="AD146" s="38"/>
      <c r="AE146" s="38"/>
      <c r="AF146" s="38"/>
      <c r="AG146" s="38"/>
      <c r="AH146" s="38"/>
      <c r="AI146" s="38"/>
      <c r="AJ146" s="38"/>
      <c r="AK146" s="38"/>
      <c r="AL146" s="38"/>
      <c r="AM146" s="38"/>
    </row>
    <row r="147" spans="1:39" s="39" customFormat="1" ht="114.75" x14ac:dyDescent="0.2">
      <c r="A147" s="37">
        <f t="shared" si="1"/>
        <v>124</v>
      </c>
      <c r="B147" s="29" t="s">
        <v>350</v>
      </c>
      <c r="C147" s="29" t="s">
        <v>351</v>
      </c>
      <c r="D147" s="29" t="s">
        <v>351</v>
      </c>
      <c r="E147" s="29" t="s">
        <v>351</v>
      </c>
      <c r="F147" s="29" t="s">
        <v>352</v>
      </c>
      <c r="G147" s="42" t="s">
        <v>353</v>
      </c>
      <c r="H147" s="29" t="s">
        <v>57</v>
      </c>
      <c r="I147" s="33">
        <v>38753</v>
      </c>
      <c r="J147" s="33">
        <v>40863</v>
      </c>
      <c r="K147" s="33">
        <v>38753</v>
      </c>
      <c r="L147" s="29" t="s">
        <v>58</v>
      </c>
      <c r="M147" s="42" t="s">
        <v>150</v>
      </c>
      <c r="N147" s="34">
        <v>20</v>
      </c>
      <c r="O147" s="34"/>
      <c r="P147" s="29" t="s">
        <v>52</v>
      </c>
      <c r="Q147" s="29"/>
      <c r="R147" s="29"/>
      <c r="S147" s="33"/>
      <c r="T147" s="33"/>
      <c r="U147" s="29"/>
      <c r="V147" s="29"/>
      <c r="W147" s="29"/>
      <c r="X147" s="29"/>
      <c r="Y147" s="29"/>
      <c r="Z147" s="42"/>
      <c r="AA147" s="29"/>
      <c r="AB147" s="43"/>
      <c r="AC147" s="38"/>
      <c r="AD147" s="38"/>
      <c r="AE147" s="38"/>
      <c r="AF147" s="38"/>
      <c r="AG147" s="38"/>
      <c r="AH147" s="38"/>
      <c r="AI147" s="38"/>
      <c r="AJ147" s="38"/>
      <c r="AK147" s="38"/>
      <c r="AL147" s="38"/>
      <c r="AM147" s="38"/>
    </row>
    <row r="148" spans="1:39" s="39" customFormat="1" ht="114.75" x14ac:dyDescent="0.2">
      <c r="A148" s="37">
        <f t="shared" si="1"/>
        <v>125</v>
      </c>
      <c r="B148" s="29" t="s">
        <v>354</v>
      </c>
      <c r="C148" s="29" t="s">
        <v>355</v>
      </c>
      <c r="D148" s="29" t="s">
        <v>355</v>
      </c>
      <c r="E148" s="29" t="s">
        <v>355</v>
      </c>
      <c r="F148" s="29" t="s">
        <v>356</v>
      </c>
      <c r="G148" s="42" t="s">
        <v>357</v>
      </c>
      <c r="H148" s="29" t="s">
        <v>57</v>
      </c>
      <c r="I148" s="33">
        <v>38753</v>
      </c>
      <c r="J148" s="33">
        <v>40640</v>
      </c>
      <c r="K148" s="33">
        <v>38753</v>
      </c>
      <c r="L148" s="29" t="s">
        <v>58</v>
      </c>
      <c r="M148" s="42" t="s">
        <v>76</v>
      </c>
      <c r="N148" s="34">
        <v>20</v>
      </c>
      <c r="O148" s="34"/>
      <c r="P148" s="29" t="s">
        <v>52</v>
      </c>
      <c r="Q148" s="29"/>
      <c r="R148" s="29"/>
      <c r="S148" s="33"/>
      <c r="T148" s="33"/>
      <c r="U148" s="29"/>
      <c r="V148" s="29"/>
      <c r="W148" s="29"/>
      <c r="X148" s="29"/>
      <c r="Y148" s="29"/>
      <c r="Z148" s="42"/>
      <c r="AA148" s="29"/>
      <c r="AB148" s="43"/>
      <c r="AC148" s="38"/>
      <c r="AD148" s="38"/>
      <c r="AE148" s="38"/>
      <c r="AF148" s="38"/>
      <c r="AG148" s="38"/>
      <c r="AH148" s="38"/>
      <c r="AI148" s="38"/>
      <c r="AJ148" s="38"/>
      <c r="AK148" s="38"/>
      <c r="AL148" s="38"/>
      <c r="AM148" s="38"/>
    </row>
    <row r="149" spans="1:39" s="39" customFormat="1" ht="114.75" x14ac:dyDescent="0.2">
      <c r="A149" s="37">
        <f t="shared" si="1"/>
        <v>126</v>
      </c>
      <c r="B149" s="29" t="s">
        <v>358</v>
      </c>
      <c r="C149" s="29" t="s">
        <v>359</v>
      </c>
      <c r="D149" s="29" t="s">
        <v>359</v>
      </c>
      <c r="E149" s="29" t="s">
        <v>359</v>
      </c>
      <c r="F149" s="29" t="s">
        <v>360</v>
      </c>
      <c r="G149" s="42" t="s">
        <v>361</v>
      </c>
      <c r="H149" s="29" t="s">
        <v>57</v>
      </c>
      <c r="I149" s="33">
        <v>38753</v>
      </c>
      <c r="J149" s="33">
        <v>40681</v>
      </c>
      <c r="K149" s="33">
        <v>38753</v>
      </c>
      <c r="L149" s="29" t="s">
        <v>58</v>
      </c>
      <c r="M149" s="42" t="s">
        <v>150</v>
      </c>
      <c r="N149" s="34">
        <v>20</v>
      </c>
      <c r="O149" s="34"/>
      <c r="P149" s="29" t="s">
        <v>52</v>
      </c>
      <c r="Q149" s="29"/>
      <c r="R149" s="29"/>
      <c r="S149" s="33"/>
      <c r="T149" s="33"/>
      <c r="U149" s="29"/>
      <c r="V149" s="29"/>
      <c r="W149" s="29"/>
      <c r="X149" s="29"/>
      <c r="Y149" s="29"/>
      <c r="Z149" s="42"/>
      <c r="AA149" s="29"/>
      <c r="AB149" s="43"/>
      <c r="AC149" s="38"/>
      <c r="AD149" s="38"/>
      <c r="AE149" s="38"/>
      <c r="AF149" s="38"/>
      <c r="AG149" s="38"/>
      <c r="AH149" s="38"/>
      <c r="AI149" s="38"/>
      <c r="AJ149" s="38"/>
      <c r="AK149" s="38"/>
      <c r="AL149" s="38"/>
      <c r="AM149" s="38"/>
    </row>
    <row r="150" spans="1:39" s="39" customFormat="1" ht="114.75" x14ac:dyDescent="0.2">
      <c r="A150" s="37">
        <f t="shared" si="1"/>
        <v>127</v>
      </c>
      <c r="B150" s="29" t="s">
        <v>362</v>
      </c>
      <c r="C150" s="29" t="s">
        <v>363</v>
      </c>
      <c r="D150" s="29" t="s">
        <v>363</v>
      </c>
      <c r="E150" s="29" t="s">
        <v>363</v>
      </c>
      <c r="F150" s="29" t="s">
        <v>364</v>
      </c>
      <c r="G150" s="42" t="s">
        <v>365</v>
      </c>
      <c r="H150" s="29" t="s">
        <v>57</v>
      </c>
      <c r="I150" s="33">
        <v>38753</v>
      </c>
      <c r="J150" s="33">
        <v>40642</v>
      </c>
      <c r="K150" s="33">
        <v>38753</v>
      </c>
      <c r="L150" s="29" t="s">
        <v>58</v>
      </c>
      <c r="M150" s="42" t="s">
        <v>134</v>
      </c>
      <c r="N150" s="34">
        <v>20</v>
      </c>
      <c r="O150" s="34"/>
      <c r="P150" s="29" t="s">
        <v>52</v>
      </c>
      <c r="Q150" s="29"/>
      <c r="R150" s="29"/>
      <c r="S150" s="33"/>
      <c r="T150" s="33"/>
      <c r="U150" s="29"/>
      <c r="V150" s="29"/>
      <c r="W150" s="29"/>
      <c r="X150" s="29"/>
      <c r="Y150" s="29"/>
      <c r="Z150" s="42"/>
      <c r="AA150" s="29"/>
      <c r="AB150" s="43"/>
      <c r="AC150" s="38"/>
      <c r="AD150" s="38"/>
      <c r="AE150" s="38"/>
      <c r="AF150" s="38"/>
      <c r="AG150" s="38"/>
      <c r="AH150" s="38"/>
      <c r="AI150" s="38"/>
      <c r="AJ150" s="38"/>
      <c r="AK150" s="38"/>
      <c r="AL150" s="38"/>
      <c r="AM150" s="38"/>
    </row>
    <row r="151" spans="1:39" s="39" customFormat="1" ht="114.75" x14ac:dyDescent="0.2">
      <c r="A151" s="37">
        <f t="shared" si="1"/>
        <v>128</v>
      </c>
      <c r="B151" s="29" t="s">
        <v>366</v>
      </c>
      <c r="C151" s="29" t="s">
        <v>367</v>
      </c>
      <c r="D151" s="29" t="s">
        <v>367</v>
      </c>
      <c r="E151" s="29" t="s">
        <v>367</v>
      </c>
      <c r="F151" s="29" t="s">
        <v>368</v>
      </c>
      <c r="G151" s="42" t="s">
        <v>369</v>
      </c>
      <c r="H151" s="29" t="s">
        <v>57</v>
      </c>
      <c r="I151" s="33">
        <v>37636</v>
      </c>
      <c r="J151" s="33">
        <v>40625</v>
      </c>
      <c r="K151" s="33">
        <v>37636</v>
      </c>
      <c r="L151" s="29" t="s">
        <v>58</v>
      </c>
      <c r="M151" s="42" t="s">
        <v>150</v>
      </c>
      <c r="N151" s="34">
        <v>20</v>
      </c>
      <c r="O151" s="34"/>
      <c r="P151" s="29" t="s">
        <v>52</v>
      </c>
      <c r="Q151" s="29"/>
      <c r="R151" s="29"/>
      <c r="S151" s="33"/>
      <c r="T151" s="33"/>
      <c r="U151" s="29"/>
      <c r="V151" s="29"/>
      <c r="W151" s="29"/>
      <c r="X151" s="29"/>
      <c r="Y151" s="29"/>
      <c r="Z151" s="42"/>
      <c r="AA151" s="29"/>
      <c r="AB151" s="43"/>
      <c r="AC151" s="38"/>
      <c r="AD151" s="38"/>
      <c r="AE151" s="38"/>
      <c r="AF151" s="38"/>
      <c r="AG151" s="38"/>
      <c r="AH151" s="38"/>
      <c r="AI151" s="38"/>
      <c r="AJ151" s="38"/>
      <c r="AK151" s="38"/>
      <c r="AL151" s="38"/>
      <c r="AM151" s="38"/>
    </row>
    <row r="152" spans="1:39" s="39" customFormat="1" ht="114.75" x14ac:dyDescent="0.2">
      <c r="A152" s="37">
        <f t="shared" si="1"/>
        <v>129</v>
      </c>
      <c r="B152" s="29" t="s">
        <v>370</v>
      </c>
      <c r="C152" s="29" t="s">
        <v>371</v>
      </c>
      <c r="D152" s="29" t="s">
        <v>371</v>
      </c>
      <c r="E152" s="29" t="s">
        <v>371</v>
      </c>
      <c r="F152" s="29" t="s">
        <v>372</v>
      </c>
      <c r="G152" s="42" t="s">
        <v>373</v>
      </c>
      <c r="H152" s="29" t="s">
        <v>57</v>
      </c>
      <c r="I152" s="33">
        <v>38753</v>
      </c>
      <c r="J152" s="33">
        <v>40756</v>
      </c>
      <c r="K152" s="33">
        <v>38753</v>
      </c>
      <c r="L152" s="29" t="s">
        <v>58</v>
      </c>
      <c r="M152" s="42" t="s">
        <v>143</v>
      </c>
      <c r="N152" s="34">
        <v>20</v>
      </c>
      <c r="O152" s="34"/>
      <c r="P152" s="29" t="s">
        <v>52</v>
      </c>
      <c r="Q152" s="29"/>
      <c r="R152" s="29"/>
      <c r="S152" s="33"/>
      <c r="T152" s="33"/>
      <c r="U152" s="29"/>
      <c r="V152" s="29"/>
      <c r="W152" s="29"/>
      <c r="X152" s="29"/>
      <c r="Y152" s="29"/>
      <c r="Z152" s="42"/>
      <c r="AA152" s="29"/>
      <c r="AB152" s="43"/>
      <c r="AC152" s="38"/>
      <c r="AD152" s="38"/>
      <c r="AE152" s="38"/>
      <c r="AF152" s="38"/>
      <c r="AG152" s="38"/>
      <c r="AH152" s="38"/>
      <c r="AI152" s="38"/>
      <c r="AJ152" s="38"/>
      <c r="AK152" s="38"/>
      <c r="AL152" s="38"/>
      <c r="AM152" s="38"/>
    </row>
    <row r="153" spans="1:39" s="39" customFormat="1" ht="114.75" x14ac:dyDescent="0.2">
      <c r="A153" s="37">
        <f t="shared" si="1"/>
        <v>130</v>
      </c>
      <c r="B153" s="29" t="s">
        <v>374</v>
      </c>
      <c r="C153" s="29" t="s">
        <v>375</v>
      </c>
      <c r="D153" s="29" t="s">
        <v>375</v>
      </c>
      <c r="E153" s="29" t="s">
        <v>375</v>
      </c>
      <c r="F153" s="29" t="s">
        <v>376</v>
      </c>
      <c r="G153" s="42" t="s">
        <v>377</v>
      </c>
      <c r="H153" s="29" t="s">
        <v>57</v>
      </c>
      <c r="I153" s="33">
        <v>38753</v>
      </c>
      <c r="J153" s="33">
        <v>40305</v>
      </c>
      <c r="K153" s="33">
        <v>38753</v>
      </c>
      <c r="L153" s="29" t="s">
        <v>58</v>
      </c>
      <c r="M153" s="42" t="s">
        <v>76</v>
      </c>
      <c r="N153" s="34">
        <v>20</v>
      </c>
      <c r="O153" s="34"/>
      <c r="P153" s="29" t="s">
        <v>52</v>
      </c>
      <c r="Q153" s="29"/>
      <c r="R153" s="29"/>
      <c r="S153" s="33"/>
      <c r="T153" s="33"/>
      <c r="U153" s="29"/>
      <c r="V153" s="29"/>
      <c r="W153" s="29"/>
      <c r="X153" s="29"/>
      <c r="Y153" s="29"/>
      <c r="Z153" s="42"/>
      <c r="AA153" s="29"/>
      <c r="AB153" s="43"/>
      <c r="AC153" s="38"/>
      <c r="AD153" s="38"/>
      <c r="AE153" s="38"/>
      <c r="AF153" s="38"/>
      <c r="AG153" s="38"/>
      <c r="AH153" s="38"/>
      <c r="AI153" s="38"/>
      <c r="AJ153" s="38"/>
      <c r="AK153" s="38"/>
      <c r="AL153" s="38"/>
      <c r="AM153" s="38"/>
    </row>
    <row r="154" spans="1:39" s="39" customFormat="1" ht="114.75" x14ac:dyDescent="0.2">
      <c r="A154" s="37">
        <f t="shared" si="1"/>
        <v>131</v>
      </c>
      <c r="B154" s="29" t="s">
        <v>378</v>
      </c>
      <c r="C154" s="29" t="s">
        <v>379</v>
      </c>
      <c r="D154" s="29" t="s">
        <v>379</v>
      </c>
      <c r="E154" s="29" t="s">
        <v>379</v>
      </c>
      <c r="F154" s="29" t="s">
        <v>380</v>
      </c>
      <c r="G154" s="42" t="s">
        <v>381</v>
      </c>
      <c r="H154" s="29" t="s">
        <v>57</v>
      </c>
      <c r="I154" s="33">
        <v>38750</v>
      </c>
      <c r="J154" s="33">
        <v>40252</v>
      </c>
      <c r="K154" s="33">
        <v>38750</v>
      </c>
      <c r="L154" s="29" t="s">
        <v>58</v>
      </c>
      <c r="M154" s="42" t="s">
        <v>143</v>
      </c>
      <c r="N154" s="34">
        <v>20</v>
      </c>
      <c r="O154" s="34"/>
      <c r="P154" s="29" t="s">
        <v>52</v>
      </c>
      <c r="Q154" s="29"/>
      <c r="R154" s="29"/>
      <c r="S154" s="33"/>
      <c r="T154" s="33"/>
      <c r="U154" s="29"/>
      <c r="V154" s="29"/>
      <c r="W154" s="29"/>
      <c r="X154" s="29"/>
      <c r="Y154" s="29"/>
      <c r="Z154" s="42"/>
      <c r="AA154" s="29"/>
      <c r="AB154" s="43"/>
      <c r="AC154" s="38"/>
      <c r="AD154" s="38"/>
      <c r="AE154" s="38"/>
      <c r="AF154" s="38"/>
      <c r="AG154" s="38"/>
      <c r="AH154" s="38"/>
      <c r="AI154" s="38"/>
      <c r="AJ154" s="38"/>
      <c r="AK154" s="38"/>
      <c r="AL154" s="38"/>
      <c r="AM154" s="38"/>
    </row>
    <row r="155" spans="1:39" s="39" customFormat="1" ht="114.75" x14ac:dyDescent="0.2">
      <c r="A155" s="37">
        <f t="shared" ref="A155:A203" si="2">A154+1</f>
        <v>132</v>
      </c>
      <c r="B155" s="29" t="s">
        <v>382</v>
      </c>
      <c r="C155" s="29" t="s">
        <v>383</v>
      </c>
      <c r="D155" s="29" t="s">
        <v>383</v>
      </c>
      <c r="E155" s="29" t="s">
        <v>383</v>
      </c>
      <c r="F155" s="29" t="s">
        <v>384</v>
      </c>
      <c r="G155" s="42" t="s">
        <v>385</v>
      </c>
      <c r="H155" s="29" t="s">
        <v>57</v>
      </c>
      <c r="I155" s="33">
        <v>38750</v>
      </c>
      <c r="J155" s="33">
        <v>40599</v>
      </c>
      <c r="K155" s="33">
        <v>38750</v>
      </c>
      <c r="L155" s="29" t="s">
        <v>58</v>
      </c>
      <c r="M155" s="42" t="s">
        <v>76</v>
      </c>
      <c r="N155" s="34">
        <v>20</v>
      </c>
      <c r="O155" s="34"/>
      <c r="P155" s="29" t="s">
        <v>52</v>
      </c>
      <c r="Q155" s="29"/>
      <c r="R155" s="29"/>
      <c r="S155" s="33"/>
      <c r="T155" s="33"/>
      <c r="U155" s="29"/>
      <c r="V155" s="29"/>
      <c r="W155" s="29"/>
      <c r="X155" s="29"/>
      <c r="Y155" s="29"/>
      <c r="Z155" s="42"/>
      <c r="AA155" s="29"/>
      <c r="AB155" s="43"/>
      <c r="AC155" s="38"/>
      <c r="AD155" s="38"/>
      <c r="AE155" s="38"/>
      <c r="AF155" s="38"/>
      <c r="AG155" s="38"/>
      <c r="AH155" s="38"/>
      <c r="AI155" s="38"/>
      <c r="AJ155" s="38"/>
      <c r="AK155" s="38"/>
      <c r="AL155" s="38"/>
      <c r="AM155" s="38"/>
    </row>
    <row r="156" spans="1:39" s="39" customFormat="1" ht="114.75" x14ac:dyDescent="0.2">
      <c r="A156" s="37">
        <f t="shared" si="2"/>
        <v>133</v>
      </c>
      <c r="B156" s="29" t="s">
        <v>386</v>
      </c>
      <c r="C156" s="29" t="s">
        <v>806</v>
      </c>
      <c r="D156" s="29" t="s">
        <v>806</v>
      </c>
      <c r="E156" s="29" t="s">
        <v>806</v>
      </c>
      <c r="F156" s="71" t="s">
        <v>387</v>
      </c>
      <c r="G156" s="72" t="s">
        <v>388</v>
      </c>
      <c r="H156" s="29" t="s">
        <v>57</v>
      </c>
      <c r="I156" s="36">
        <v>38740</v>
      </c>
      <c r="J156" s="36">
        <v>42249</v>
      </c>
      <c r="K156" s="36">
        <v>38740</v>
      </c>
      <c r="L156" s="29" t="s">
        <v>58</v>
      </c>
      <c r="M156" s="29" t="s">
        <v>680</v>
      </c>
      <c r="N156" s="34">
        <v>20</v>
      </c>
      <c r="O156" s="34"/>
      <c r="P156" s="29" t="s">
        <v>52</v>
      </c>
      <c r="Q156" s="29"/>
      <c r="R156" s="29"/>
      <c r="S156" s="33"/>
      <c r="T156" s="33"/>
      <c r="U156" s="29"/>
      <c r="V156" s="29"/>
      <c r="W156" s="29"/>
      <c r="X156" s="29"/>
      <c r="Y156" s="29"/>
      <c r="Z156" s="42"/>
      <c r="AA156" s="29"/>
      <c r="AB156" s="43"/>
      <c r="AC156" s="38"/>
      <c r="AD156" s="38"/>
      <c r="AE156" s="38"/>
      <c r="AF156" s="38"/>
      <c r="AG156" s="38"/>
      <c r="AH156" s="38"/>
      <c r="AI156" s="38"/>
      <c r="AJ156" s="38"/>
      <c r="AK156" s="38"/>
      <c r="AL156" s="38"/>
      <c r="AM156" s="38"/>
    </row>
    <row r="157" spans="1:39" s="39" customFormat="1" ht="114.75" x14ac:dyDescent="0.2">
      <c r="A157" s="37">
        <f t="shared" si="2"/>
        <v>134</v>
      </c>
      <c r="B157" s="29" t="s">
        <v>389</v>
      </c>
      <c r="C157" s="29" t="s">
        <v>810</v>
      </c>
      <c r="D157" s="29" t="s">
        <v>811</v>
      </c>
      <c r="E157" s="29" t="s">
        <v>811</v>
      </c>
      <c r="F157" s="71" t="s">
        <v>390</v>
      </c>
      <c r="G157" s="72" t="s">
        <v>391</v>
      </c>
      <c r="H157" s="29" t="s">
        <v>57</v>
      </c>
      <c r="I157" s="36">
        <v>38730</v>
      </c>
      <c r="J157" s="36">
        <v>42151</v>
      </c>
      <c r="K157" s="36">
        <v>38730</v>
      </c>
      <c r="L157" s="29" t="s">
        <v>58</v>
      </c>
      <c r="M157" s="29" t="s">
        <v>139</v>
      </c>
      <c r="N157" s="34">
        <v>20</v>
      </c>
      <c r="O157" s="34"/>
      <c r="P157" s="29" t="s">
        <v>52</v>
      </c>
      <c r="Q157" s="29"/>
      <c r="R157" s="29"/>
      <c r="S157" s="33"/>
      <c r="T157" s="33"/>
      <c r="U157" s="29"/>
      <c r="V157" s="29"/>
      <c r="W157" s="29"/>
      <c r="X157" s="29"/>
      <c r="Y157" s="29"/>
      <c r="Z157" s="42"/>
      <c r="AA157" s="29"/>
      <c r="AB157" s="43"/>
      <c r="AC157" s="38"/>
      <c r="AD157" s="38"/>
      <c r="AE157" s="38"/>
      <c r="AF157" s="38"/>
      <c r="AG157" s="38"/>
      <c r="AH157" s="38"/>
      <c r="AI157" s="38"/>
      <c r="AJ157" s="38"/>
      <c r="AK157" s="38"/>
      <c r="AL157" s="38"/>
      <c r="AM157" s="38"/>
    </row>
    <row r="158" spans="1:39" s="39" customFormat="1" ht="114.75" x14ac:dyDescent="0.2">
      <c r="A158" s="37">
        <f t="shared" si="2"/>
        <v>135</v>
      </c>
      <c r="B158" s="71" t="s">
        <v>392</v>
      </c>
      <c r="C158" s="29" t="s">
        <v>807</v>
      </c>
      <c r="D158" s="29" t="s">
        <v>807</v>
      </c>
      <c r="E158" s="29" t="s">
        <v>807</v>
      </c>
      <c r="F158" s="71" t="s">
        <v>393</v>
      </c>
      <c r="G158" s="72" t="s">
        <v>394</v>
      </c>
      <c r="H158" s="29" t="s">
        <v>57</v>
      </c>
      <c r="I158" s="36">
        <v>38740</v>
      </c>
      <c r="J158" s="36">
        <v>42025</v>
      </c>
      <c r="K158" s="36">
        <v>38740</v>
      </c>
      <c r="L158" s="29" t="s">
        <v>58</v>
      </c>
      <c r="M158" s="29" t="s">
        <v>134</v>
      </c>
      <c r="N158" s="34">
        <v>20</v>
      </c>
      <c r="O158" s="34"/>
      <c r="P158" s="29" t="s">
        <v>52</v>
      </c>
      <c r="Q158" s="29"/>
      <c r="R158" s="29"/>
      <c r="S158" s="33"/>
      <c r="T158" s="33"/>
      <c r="U158" s="29"/>
      <c r="V158" s="29"/>
      <c r="W158" s="29"/>
      <c r="X158" s="29"/>
      <c r="Y158" s="29"/>
      <c r="Z158" s="42"/>
      <c r="AA158" s="29"/>
      <c r="AB158" s="43"/>
      <c r="AC158" s="38"/>
      <c r="AD158" s="38"/>
      <c r="AE158" s="38"/>
      <c r="AF158" s="38"/>
      <c r="AG158" s="38"/>
      <c r="AH158" s="38"/>
      <c r="AI158" s="38"/>
      <c r="AJ158" s="38"/>
      <c r="AK158" s="38"/>
      <c r="AL158" s="38"/>
      <c r="AM158" s="38"/>
    </row>
    <row r="159" spans="1:39" s="39" customFormat="1" ht="114.75" x14ac:dyDescent="0.2">
      <c r="A159" s="37">
        <f t="shared" si="2"/>
        <v>136</v>
      </c>
      <c r="B159" s="51" t="s">
        <v>395</v>
      </c>
      <c r="C159" s="51" t="s">
        <v>808</v>
      </c>
      <c r="D159" s="51" t="s">
        <v>808</v>
      </c>
      <c r="E159" s="51" t="s">
        <v>808</v>
      </c>
      <c r="F159" s="83" t="s">
        <v>396</v>
      </c>
      <c r="G159" s="84" t="s">
        <v>397</v>
      </c>
      <c r="H159" s="51" t="s">
        <v>57</v>
      </c>
      <c r="I159" s="85">
        <v>38733</v>
      </c>
      <c r="J159" s="85">
        <v>42249</v>
      </c>
      <c r="K159" s="85">
        <v>38733</v>
      </c>
      <c r="L159" s="51" t="s">
        <v>58</v>
      </c>
      <c r="M159" s="51" t="s">
        <v>150</v>
      </c>
      <c r="N159" s="54">
        <v>20</v>
      </c>
      <c r="O159" s="54"/>
      <c r="P159" s="51" t="s">
        <v>52</v>
      </c>
      <c r="Q159" s="51"/>
      <c r="R159" s="51"/>
      <c r="S159" s="53"/>
      <c r="T159" s="53"/>
      <c r="U159" s="51"/>
      <c r="V159" s="51"/>
      <c r="W159" s="51"/>
      <c r="X159" s="51"/>
      <c r="Y159" s="51"/>
      <c r="Z159" s="52"/>
      <c r="AA159" s="51"/>
      <c r="AB159" s="49"/>
      <c r="AC159" s="50"/>
      <c r="AD159" s="50"/>
      <c r="AE159" s="50"/>
      <c r="AF159" s="50"/>
      <c r="AG159" s="50"/>
      <c r="AH159" s="50"/>
      <c r="AI159" s="50"/>
      <c r="AJ159" s="50"/>
      <c r="AK159" s="50"/>
      <c r="AL159" s="50"/>
      <c r="AM159" s="50"/>
    </row>
    <row r="160" spans="1:39" s="39" customFormat="1" ht="114.75" x14ac:dyDescent="0.2">
      <c r="A160" s="37">
        <f t="shared" si="2"/>
        <v>137</v>
      </c>
      <c r="B160" s="29" t="s">
        <v>398</v>
      </c>
      <c r="C160" s="29" t="s">
        <v>809</v>
      </c>
      <c r="D160" s="29" t="s">
        <v>809</v>
      </c>
      <c r="E160" s="29" t="s">
        <v>809</v>
      </c>
      <c r="F160" s="72" t="s">
        <v>399</v>
      </c>
      <c r="G160" s="72" t="s">
        <v>400</v>
      </c>
      <c r="H160" s="71" t="s">
        <v>57</v>
      </c>
      <c r="I160" s="36">
        <v>38733</v>
      </c>
      <c r="J160" s="36">
        <v>42128</v>
      </c>
      <c r="K160" s="36">
        <v>38733</v>
      </c>
      <c r="L160" s="29" t="s">
        <v>58</v>
      </c>
      <c r="M160" s="29" t="s">
        <v>496</v>
      </c>
      <c r="N160" s="34">
        <v>20</v>
      </c>
      <c r="O160" s="34"/>
      <c r="P160" s="29" t="s">
        <v>52</v>
      </c>
      <c r="Q160" s="29"/>
      <c r="R160" s="29"/>
      <c r="S160" s="33"/>
      <c r="T160" s="33"/>
      <c r="U160" s="29"/>
      <c r="V160" s="29"/>
      <c r="W160" s="29"/>
      <c r="X160" s="29"/>
      <c r="Y160" s="29"/>
      <c r="Z160" s="42"/>
      <c r="AA160" s="29"/>
      <c r="AB160" s="38"/>
      <c r="AC160" s="38"/>
      <c r="AD160" s="38"/>
      <c r="AE160" s="38"/>
      <c r="AF160" s="38"/>
      <c r="AG160" s="38"/>
      <c r="AH160" s="38"/>
      <c r="AI160" s="38"/>
      <c r="AJ160" s="38"/>
      <c r="AK160" s="38"/>
      <c r="AL160" s="38"/>
      <c r="AM160" s="38"/>
    </row>
    <row r="161" spans="1:39" s="39" customFormat="1" ht="114.75" x14ac:dyDescent="0.2">
      <c r="A161" s="37">
        <f t="shared" si="2"/>
        <v>138</v>
      </c>
      <c r="B161" s="57" t="s">
        <v>401</v>
      </c>
      <c r="C161" s="57" t="s">
        <v>402</v>
      </c>
      <c r="D161" s="57" t="s">
        <v>402</v>
      </c>
      <c r="E161" s="57" t="s">
        <v>402</v>
      </c>
      <c r="F161" s="57" t="s">
        <v>403</v>
      </c>
      <c r="G161" s="57" t="s">
        <v>785</v>
      </c>
      <c r="H161" s="66" t="s">
        <v>57</v>
      </c>
      <c r="I161" s="68">
        <v>38763</v>
      </c>
      <c r="J161" s="68"/>
      <c r="K161" s="68">
        <v>38763</v>
      </c>
      <c r="L161" s="66" t="s">
        <v>58</v>
      </c>
      <c r="M161" s="66" t="s">
        <v>143</v>
      </c>
      <c r="N161" s="69">
        <v>20</v>
      </c>
      <c r="O161" s="69"/>
      <c r="P161" s="66" t="s">
        <v>52</v>
      </c>
      <c r="Q161" s="66"/>
      <c r="R161" s="66"/>
      <c r="S161" s="68"/>
      <c r="T161" s="68"/>
      <c r="U161" s="66"/>
      <c r="V161" s="66"/>
      <c r="W161" s="66"/>
      <c r="X161" s="66"/>
      <c r="Y161" s="66"/>
      <c r="Z161" s="67"/>
      <c r="AA161" s="66"/>
      <c r="AB161" s="55"/>
      <c r="AC161" s="56"/>
      <c r="AD161" s="56"/>
      <c r="AE161" s="56"/>
      <c r="AF161" s="56"/>
      <c r="AG161" s="56"/>
      <c r="AH161" s="56"/>
      <c r="AI161" s="56"/>
      <c r="AJ161" s="56"/>
      <c r="AK161" s="56"/>
      <c r="AL161" s="56"/>
      <c r="AM161" s="56"/>
    </row>
    <row r="162" spans="1:39" s="39" customFormat="1" ht="114.75" x14ac:dyDescent="0.2">
      <c r="A162" s="37">
        <f t="shared" si="2"/>
        <v>139</v>
      </c>
      <c r="B162" s="32" t="s">
        <v>404</v>
      </c>
      <c r="C162" s="32" t="s">
        <v>405</v>
      </c>
      <c r="D162" s="32" t="s">
        <v>405</v>
      </c>
      <c r="E162" s="32" t="s">
        <v>405</v>
      </c>
      <c r="F162" s="32" t="s">
        <v>406</v>
      </c>
      <c r="G162" s="32" t="s">
        <v>786</v>
      </c>
      <c r="H162" s="29" t="s">
        <v>57</v>
      </c>
      <c r="I162" s="33">
        <v>38841</v>
      </c>
      <c r="J162" s="33"/>
      <c r="K162" s="33">
        <v>38841</v>
      </c>
      <c r="L162" s="29" t="s">
        <v>58</v>
      </c>
      <c r="M162" s="29" t="s">
        <v>143</v>
      </c>
      <c r="N162" s="34">
        <v>20</v>
      </c>
      <c r="O162" s="34"/>
      <c r="P162" s="29" t="s">
        <v>52</v>
      </c>
      <c r="Q162" s="29"/>
      <c r="R162" s="29"/>
      <c r="S162" s="33"/>
      <c r="T162" s="33"/>
      <c r="U162" s="29"/>
      <c r="V162" s="29"/>
      <c r="W162" s="29"/>
      <c r="X162" s="29"/>
      <c r="Y162" s="29"/>
      <c r="Z162" s="42"/>
      <c r="AA162" s="29"/>
      <c r="AB162" s="43"/>
      <c r="AC162" s="38"/>
      <c r="AD162" s="38"/>
      <c r="AE162" s="38"/>
      <c r="AF162" s="38"/>
      <c r="AG162" s="38"/>
      <c r="AH162" s="38"/>
      <c r="AI162" s="38"/>
      <c r="AJ162" s="38"/>
      <c r="AK162" s="38"/>
      <c r="AL162" s="38"/>
      <c r="AM162" s="38"/>
    </row>
    <row r="163" spans="1:39" s="39" customFormat="1" ht="114.75" x14ac:dyDescent="0.2">
      <c r="A163" s="37">
        <f t="shared" si="2"/>
        <v>140</v>
      </c>
      <c r="B163" s="32" t="s">
        <v>407</v>
      </c>
      <c r="C163" s="32" t="s">
        <v>408</v>
      </c>
      <c r="D163" s="32" t="s">
        <v>408</v>
      </c>
      <c r="E163" s="32" t="s">
        <v>408</v>
      </c>
      <c r="F163" s="32" t="s">
        <v>409</v>
      </c>
      <c r="G163" s="32" t="s">
        <v>787</v>
      </c>
      <c r="H163" s="29" t="s">
        <v>57</v>
      </c>
      <c r="I163" s="33">
        <v>38775</v>
      </c>
      <c r="J163" s="33"/>
      <c r="K163" s="33">
        <v>38775</v>
      </c>
      <c r="L163" s="29" t="s">
        <v>58</v>
      </c>
      <c r="M163" s="29" t="s">
        <v>76</v>
      </c>
      <c r="N163" s="34">
        <v>20</v>
      </c>
      <c r="O163" s="34"/>
      <c r="P163" s="29" t="s">
        <v>52</v>
      </c>
      <c r="Q163" s="29"/>
      <c r="R163" s="29"/>
      <c r="S163" s="33"/>
      <c r="T163" s="33"/>
      <c r="U163" s="29"/>
      <c r="V163" s="29"/>
      <c r="W163" s="29"/>
      <c r="X163" s="29"/>
      <c r="Y163" s="29"/>
      <c r="Z163" s="42"/>
      <c r="AA163" s="29"/>
      <c r="AB163" s="43"/>
      <c r="AC163" s="38"/>
      <c r="AD163" s="38"/>
      <c r="AE163" s="38"/>
      <c r="AF163" s="38"/>
      <c r="AG163" s="38"/>
      <c r="AH163" s="38"/>
      <c r="AI163" s="38"/>
      <c r="AJ163" s="38"/>
      <c r="AK163" s="38"/>
      <c r="AL163" s="38"/>
      <c r="AM163" s="38"/>
    </row>
    <row r="164" spans="1:39" s="39" customFormat="1" ht="114.75" x14ac:dyDescent="0.2">
      <c r="A164" s="37">
        <f t="shared" si="2"/>
        <v>141</v>
      </c>
      <c r="B164" s="32" t="s">
        <v>410</v>
      </c>
      <c r="C164" s="32" t="s">
        <v>411</v>
      </c>
      <c r="D164" s="32" t="s">
        <v>411</v>
      </c>
      <c r="E164" s="32" t="s">
        <v>411</v>
      </c>
      <c r="F164" s="32" t="s">
        <v>412</v>
      </c>
      <c r="G164" s="32" t="s">
        <v>788</v>
      </c>
      <c r="H164" s="29" t="s">
        <v>57</v>
      </c>
      <c r="I164" s="33">
        <v>38776</v>
      </c>
      <c r="J164" s="33"/>
      <c r="K164" s="33">
        <v>38776</v>
      </c>
      <c r="L164" s="29" t="s">
        <v>58</v>
      </c>
      <c r="M164" s="29" t="s">
        <v>77</v>
      </c>
      <c r="N164" s="34">
        <v>20</v>
      </c>
      <c r="O164" s="34"/>
      <c r="P164" s="29" t="s">
        <v>52</v>
      </c>
      <c r="Q164" s="29"/>
      <c r="R164" s="29"/>
      <c r="S164" s="33"/>
      <c r="T164" s="33"/>
      <c r="U164" s="29"/>
      <c r="V164" s="29"/>
      <c r="W164" s="29"/>
      <c r="X164" s="29"/>
      <c r="Y164" s="29"/>
      <c r="Z164" s="42"/>
      <c r="AA164" s="29"/>
      <c r="AB164" s="43"/>
      <c r="AC164" s="38"/>
      <c r="AD164" s="38"/>
      <c r="AE164" s="38"/>
      <c r="AF164" s="38"/>
      <c r="AG164" s="38"/>
      <c r="AH164" s="38"/>
      <c r="AI164" s="38"/>
      <c r="AJ164" s="38"/>
      <c r="AK164" s="38"/>
      <c r="AL164" s="38"/>
      <c r="AM164" s="38"/>
    </row>
    <row r="165" spans="1:39" s="39" customFormat="1" ht="114.75" x14ac:dyDescent="0.2">
      <c r="A165" s="37">
        <f t="shared" si="2"/>
        <v>142</v>
      </c>
      <c r="B165" s="32" t="s">
        <v>413</v>
      </c>
      <c r="C165" s="32" t="s">
        <v>414</v>
      </c>
      <c r="D165" s="32" t="s">
        <v>414</v>
      </c>
      <c r="E165" s="32" t="s">
        <v>414</v>
      </c>
      <c r="F165" s="32" t="s">
        <v>415</v>
      </c>
      <c r="G165" s="32" t="s">
        <v>789</v>
      </c>
      <c r="H165" s="29" t="s">
        <v>57</v>
      </c>
      <c r="I165" s="33">
        <v>38763</v>
      </c>
      <c r="J165" s="33"/>
      <c r="K165" s="33">
        <v>38763</v>
      </c>
      <c r="L165" s="29" t="s">
        <v>58</v>
      </c>
      <c r="M165" s="29" t="s">
        <v>76</v>
      </c>
      <c r="N165" s="34">
        <v>20</v>
      </c>
      <c r="O165" s="34"/>
      <c r="P165" s="29" t="s">
        <v>52</v>
      </c>
      <c r="Q165" s="29"/>
      <c r="R165" s="29"/>
      <c r="S165" s="33"/>
      <c r="T165" s="33"/>
      <c r="U165" s="29"/>
      <c r="V165" s="29"/>
      <c r="W165" s="29"/>
      <c r="X165" s="29"/>
      <c r="Y165" s="29"/>
      <c r="Z165" s="42"/>
      <c r="AA165" s="29"/>
      <c r="AB165" s="43"/>
      <c r="AC165" s="38"/>
      <c r="AD165" s="38"/>
      <c r="AE165" s="38"/>
      <c r="AF165" s="38"/>
      <c r="AG165" s="38"/>
      <c r="AH165" s="38"/>
      <c r="AI165" s="38"/>
      <c r="AJ165" s="38"/>
      <c r="AK165" s="38"/>
      <c r="AL165" s="38"/>
      <c r="AM165" s="38"/>
    </row>
    <row r="166" spans="1:39" s="39" customFormat="1" ht="114.75" x14ac:dyDescent="0.2">
      <c r="A166" s="37">
        <f t="shared" si="2"/>
        <v>143</v>
      </c>
      <c r="B166" s="32" t="s">
        <v>416</v>
      </c>
      <c r="C166" s="32" t="s">
        <v>417</v>
      </c>
      <c r="D166" s="32" t="s">
        <v>417</v>
      </c>
      <c r="E166" s="32" t="s">
        <v>417</v>
      </c>
      <c r="F166" s="32" t="s">
        <v>418</v>
      </c>
      <c r="G166" s="32" t="s">
        <v>790</v>
      </c>
      <c r="H166" s="29" t="s">
        <v>57</v>
      </c>
      <c r="I166" s="33">
        <v>38763</v>
      </c>
      <c r="J166" s="33"/>
      <c r="K166" s="33">
        <v>38763</v>
      </c>
      <c r="L166" s="29" t="s">
        <v>58</v>
      </c>
      <c r="M166" s="29" t="s">
        <v>134</v>
      </c>
      <c r="N166" s="34">
        <v>20</v>
      </c>
      <c r="O166" s="34"/>
      <c r="P166" s="29" t="s">
        <v>52</v>
      </c>
      <c r="Q166" s="29"/>
      <c r="R166" s="29"/>
      <c r="S166" s="33"/>
      <c r="T166" s="33"/>
      <c r="U166" s="29"/>
      <c r="V166" s="29"/>
      <c r="W166" s="29"/>
      <c r="X166" s="29"/>
      <c r="Y166" s="29"/>
      <c r="Z166" s="42"/>
      <c r="AA166" s="29"/>
      <c r="AB166" s="43"/>
      <c r="AC166" s="38"/>
      <c r="AD166" s="38"/>
      <c r="AE166" s="38"/>
      <c r="AF166" s="38"/>
      <c r="AG166" s="38"/>
      <c r="AH166" s="38"/>
      <c r="AI166" s="38"/>
      <c r="AJ166" s="38"/>
      <c r="AK166" s="38"/>
      <c r="AL166" s="38"/>
      <c r="AM166" s="38"/>
    </row>
    <row r="167" spans="1:39" s="39" customFormat="1" ht="114.75" x14ac:dyDescent="0.2">
      <c r="A167" s="37">
        <f t="shared" si="2"/>
        <v>144</v>
      </c>
      <c r="B167" s="32" t="s">
        <v>419</v>
      </c>
      <c r="C167" s="32" t="s">
        <v>420</v>
      </c>
      <c r="D167" s="32" t="s">
        <v>420</v>
      </c>
      <c r="E167" s="32" t="s">
        <v>420</v>
      </c>
      <c r="F167" s="32" t="s">
        <v>421</v>
      </c>
      <c r="G167" s="32" t="s">
        <v>791</v>
      </c>
      <c r="H167" s="29" t="s">
        <v>57</v>
      </c>
      <c r="I167" s="33">
        <v>38763</v>
      </c>
      <c r="J167" s="33"/>
      <c r="K167" s="33">
        <v>38763</v>
      </c>
      <c r="L167" s="29" t="s">
        <v>58</v>
      </c>
      <c r="M167" s="29" t="s">
        <v>76</v>
      </c>
      <c r="N167" s="34">
        <v>20</v>
      </c>
      <c r="O167" s="34"/>
      <c r="P167" s="29" t="s">
        <v>52</v>
      </c>
      <c r="Q167" s="29"/>
      <c r="R167" s="29"/>
      <c r="S167" s="33"/>
      <c r="T167" s="33"/>
      <c r="U167" s="29"/>
      <c r="V167" s="29"/>
      <c r="W167" s="29"/>
      <c r="X167" s="29"/>
      <c r="Y167" s="29"/>
      <c r="Z167" s="42"/>
      <c r="AA167" s="29"/>
      <c r="AB167" s="43"/>
      <c r="AC167" s="38"/>
      <c r="AD167" s="38"/>
      <c r="AE167" s="38"/>
      <c r="AF167" s="38"/>
      <c r="AG167" s="38"/>
      <c r="AH167" s="38"/>
      <c r="AI167" s="38"/>
      <c r="AJ167" s="38"/>
      <c r="AK167" s="38"/>
      <c r="AL167" s="38"/>
      <c r="AM167" s="38"/>
    </row>
    <row r="168" spans="1:39" s="39" customFormat="1" ht="114.75" x14ac:dyDescent="0.2">
      <c r="A168" s="37">
        <f t="shared" si="2"/>
        <v>145</v>
      </c>
      <c r="B168" s="32" t="s">
        <v>422</v>
      </c>
      <c r="C168" s="32" t="s">
        <v>423</v>
      </c>
      <c r="D168" s="32" t="s">
        <v>423</v>
      </c>
      <c r="E168" s="32" t="s">
        <v>423</v>
      </c>
      <c r="F168" s="32" t="s">
        <v>424</v>
      </c>
      <c r="G168" s="32" t="s">
        <v>792</v>
      </c>
      <c r="H168" s="29" t="s">
        <v>57</v>
      </c>
      <c r="I168" s="33">
        <v>38775</v>
      </c>
      <c r="J168" s="33"/>
      <c r="K168" s="33">
        <v>38775</v>
      </c>
      <c r="L168" s="29" t="s">
        <v>58</v>
      </c>
      <c r="M168" s="29" t="s">
        <v>143</v>
      </c>
      <c r="N168" s="34">
        <v>20</v>
      </c>
      <c r="O168" s="34"/>
      <c r="P168" s="29" t="s">
        <v>52</v>
      </c>
      <c r="Q168" s="29"/>
      <c r="R168" s="29"/>
      <c r="S168" s="33"/>
      <c r="T168" s="33"/>
      <c r="U168" s="29"/>
      <c r="V168" s="29"/>
      <c r="W168" s="29"/>
      <c r="X168" s="29"/>
      <c r="Y168" s="29"/>
      <c r="Z168" s="42"/>
      <c r="AA168" s="29"/>
      <c r="AB168" s="43"/>
      <c r="AC168" s="38"/>
      <c r="AD168" s="38"/>
      <c r="AE168" s="38"/>
      <c r="AF168" s="38"/>
      <c r="AG168" s="38"/>
      <c r="AH168" s="38"/>
      <c r="AI168" s="38"/>
      <c r="AJ168" s="38"/>
      <c r="AK168" s="38"/>
      <c r="AL168" s="38"/>
      <c r="AM168" s="38"/>
    </row>
    <row r="169" spans="1:39" s="39" customFormat="1" ht="114.75" x14ac:dyDescent="0.2">
      <c r="A169" s="37">
        <f t="shared" si="2"/>
        <v>146</v>
      </c>
      <c r="B169" s="32" t="s">
        <v>425</v>
      </c>
      <c r="C169" s="32" t="s">
        <v>426</v>
      </c>
      <c r="D169" s="32" t="s">
        <v>426</v>
      </c>
      <c r="E169" s="32" t="s">
        <v>426</v>
      </c>
      <c r="F169" s="32" t="s">
        <v>427</v>
      </c>
      <c r="G169" s="32" t="s">
        <v>793</v>
      </c>
      <c r="H169" s="29" t="s">
        <v>57</v>
      </c>
      <c r="I169" s="33">
        <v>38763</v>
      </c>
      <c r="J169" s="33"/>
      <c r="K169" s="33">
        <v>38763</v>
      </c>
      <c r="L169" s="29" t="s">
        <v>58</v>
      </c>
      <c r="M169" s="29" t="s">
        <v>143</v>
      </c>
      <c r="N169" s="34">
        <v>20</v>
      </c>
      <c r="O169" s="34"/>
      <c r="P169" s="29" t="s">
        <v>52</v>
      </c>
      <c r="Q169" s="29"/>
      <c r="R169" s="29"/>
      <c r="S169" s="33"/>
      <c r="T169" s="33"/>
      <c r="U169" s="29"/>
      <c r="V169" s="29"/>
      <c r="W169" s="29"/>
      <c r="X169" s="29"/>
      <c r="Y169" s="29"/>
      <c r="Z169" s="42"/>
      <c r="AA169" s="29"/>
      <c r="AB169" s="43"/>
      <c r="AC169" s="38"/>
      <c r="AD169" s="38"/>
      <c r="AE169" s="38"/>
      <c r="AF169" s="38"/>
      <c r="AG169" s="38"/>
      <c r="AH169" s="38"/>
      <c r="AI169" s="38"/>
      <c r="AJ169" s="38"/>
      <c r="AK169" s="38"/>
      <c r="AL169" s="38"/>
      <c r="AM169" s="38"/>
    </row>
    <row r="170" spans="1:39" s="39" customFormat="1" ht="114.75" x14ac:dyDescent="0.2">
      <c r="A170" s="37">
        <f t="shared" si="2"/>
        <v>147</v>
      </c>
      <c r="B170" s="32" t="s">
        <v>428</v>
      </c>
      <c r="C170" s="32" t="s">
        <v>429</v>
      </c>
      <c r="D170" s="32" t="s">
        <v>429</v>
      </c>
      <c r="E170" s="32" t="s">
        <v>429</v>
      </c>
      <c r="F170" s="32" t="s">
        <v>430</v>
      </c>
      <c r="G170" s="32" t="s">
        <v>794</v>
      </c>
      <c r="H170" s="29" t="s">
        <v>57</v>
      </c>
      <c r="I170" s="33">
        <v>38763</v>
      </c>
      <c r="J170" s="33"/>
      <c r="K170" s="33">
        <v>38763</v>
      </c>
      <c r="L170" s="29" t="s">
        <v>58</v>
      </c>
      <c r="M170" s="29" t="s">
        <v>134</v>
      </c>
      <c r="N170" s="34">
        <v>20</v>
      </c>
      <c r="O170" s="34"/>
      <c r="P170" s="29" t="s">
        <v>52</v>
      </c>
      <c r="Q170" s="29"/>
      <c r="R170" s="29"/>
      <c r="S170" s="33"/>
      <c r="T170" s="33"/>
      <c r="U170" s="29"/>
      <c r="V170" s="29"/>
      <c r="W170" s="29"/>
      <c r="X170" s="29"/>
      <c r="Y170" s="29"/>
      <c r="Z170" s="42"/>
      <c r="AA170" s="29"/>
      <c r="AB170" s="43"/>
      <c r="AC170" s="38"/>
      <c r="AD170" s="38"/>
      <c r="AE170" s="38"/>
      <c r="AF170" s="38"/>
      <c r="AG170" s="38"/>
      <c r="AH170" s="38"/>
      <c r="AI170" s="38"/>
      <c r="AJ170" s="38"/>
      <c r="AK170" s="38"/>
      <c r="AL170" s="38"/>
      <c r="AM170" s="38"/>
    </row>
    <row r="171" spans="1:39" s="39" customFormat="1" ht="114.75" x14ac:dyDescent="0.2">
      <c r="A171" s="37">
        <f t="shared" si="2"/>
        <v>148</v>
      </c>
      <c r="B171" s="29" t="s">
        <v>431</v>
      </c>
      <c r="C171" s="29" t="s">
        <v>432</v>
      </c>
      <c r="D171" s="29" t="s">
        <v>432</v>
      </c>
      <c r="E171" s="29" t="s">
        <v>432</v>
      </c>
      <c r="F171" s="29" t="s">
        <v>433</v>
      </c>
      <c r="G171" s="42" t="s">
        <v>434</v>
      </c>
      <c r="H171" s="29" t="s">
        <v>57</v>
      </c>
      <c r="I171" s="33">
        <v>38778</v>
      </c>
      <c r="J171" s="33">
        <v>43199</v>
      </c>
      <c r="K171" s="33">
        <v>38778</v>
      </c>
      <c r="L171" s="29" t="s">
        <v>58</v>
      </c>
      <c r="M171" s="29" t="s">
        <v>77</v>
      </c>
      <c r="N171" s="34">
        <v>10</v>
      </c>
      <c r="O171" s="34"/>
      <c r="P171" s="29" t="s">
        <v>52</v>
      </c>
      <c r="Q171" s="29"/>
      <c r="R171" s="29"/>
      <c r="S171" s="33"/>
      <c r="T171" s="33"/>
      <c r="U171" s="29"/>
      <c r="V171" s="29"/>
      <c r="W171" s="29"/>
      <c r="X171" s="29"/>
      <c r="Y171" s="29"/>
      <c r="Z171" s="42"/>
      <c r="AA171" s="29"/>
      <c r="AB171" s="43"/>
      <c r="AC171" s="38"/>
      <c r="AD171" s="38"/>
      <c r="AE171" s="38"/>
      <c r="AF171" s="38"/>
      <c r="AG171" s="38"/>
      <c r="AH171" s="38"/>
      <c r="AI171" s="38"/>
      <c r="AJ171" s="38"/>
      <c r="AK171" s="38"/>
      <c r="AL171" s="38"/>
      <c r="AM171" s="38"/>
    </row>
    <row r="172" spans="1:39" s="39" customFormat="1" ht="114.75" x14ac:dyDescent="0.2">
      <c r="A172" s="37">
        <f t="shared" si="2"/>
        <v>149</v>
      </c>
      <c r="B172" s="29" t="s">
        <v>435</v>
      </c>
      <c r="C172" s="29" t="s">
        <v>436</v>
      </c>
      <c r="D172" s="29" t="s">
        <v>436</v>
      </c>
      <c r="E172" s="29" t="s">
        <v>436</v>
      </c>
      <c r="F172" s="29" t="s">
        <v>437</v>
      </c>
      <c r="G172" s="42" t="s">
        <v>438</v>
      </c>
      <c r="H172" s="29" t="s">
        <v>57</v>
      </c>
      <c r="I172" s="33">
        <v>38779</v>
      </c>
      <c r="J172" s="33">
        <v>42165</v>
      </c>
      <c r="K172" s="33">
        <v>38779</v>
      </c>
      <c r="L172" s="29" t="s">
        <v>58</v>
      </c>
      <c r="M172" s="29" t="s">
        <v>139</v>
      </c>
      <c r="N172" s="34">
        <v>20</v>
      </c>
      <c r="O172" s="34"/>
      <c r="P172" s="29" t="s">
        <v>52</v>
      </c>
      <c r="Q172" s="29"/>
      <c r="R172" s="29"/>
      <c r="S172" s="33"/>
      <c r="T172" s="33"/>
      <c r="U172" s="29"/>
      <c r="V172" s="29"/>
      <c r="W172" s="29"/>
      <c r="X172" s="29"/>
      <c r="Y172" s="29"/>
      <c r="Z172" s="42"/>
      <c r="AA172" s="29"/>
      <c r="AB172" s="43"/>
      <c r="AC172" s="38"/>
      <c r="AD172" s="38"/>
      <c r="AE172" s="38"/>
      <c r="AF172" s="38"/>
      <c r="AG172" s="38"/>
      <c r="AH172" s="38"/>
      <c r="AI172" s="38"/>
      <c r="AJ172" s="38"/>
      <c r="AK172" s="38"/>
      <c r="AL172" s="38"/>
      <c r="AM172" s="38"/>
    </row>
    <row r="173" spans="1:39" s="39" customFormat="1" ht="114.75" x14ac:dyDescent="0.2">
      <c r="A173" s="37">
        <f t="shared" si="2"/>
        <v>150</v>
      </c>
      <c r="B173" s="29" t="s">
        <v>439</v>
      </c>
      <c r="C173" s="29" t="s">
        <v>440</v>
      </c>
      <c r="D173" s="29" t="s">
        <v>440</v>
      </c>
      <c r="E173" s="29" t="s">
        <v>440</v>
      </c>
      <c r="F173" s="29" t="s">
        <v>441</v>
      </c>
      <c r="G173" s="42" t="s">
        <v>442</v>
      </c>
      <c r="H173" s="29" t="s">
        <v>57</v>
      </c>
      <c r="I173" s="33">
        <v>38776</v>
      </c>
      <c r="J173" s="33">
        <v>42297</v>
      </c>
      <c r="K173" s="33">
        <v>38776</v>
      </c>
      <c r="L173" s="29" t="s">
        <v>58</v>
      </c>
      <c r="M173" s="29" t="s">
        <v>76</v>
      </c>
      <c r="N173" s="34">
        <v>20</v>
      </c>
      <c r="O173" s="34"/>
      <c r="P173" s="29" t="s">
        <v>52</v>
      </c>
      <c r="Q173" s="29"/>
      <c r="R173" s="29"/>
      <c r="S173" s="33"/>
      <c r="T173" s="33"/>
      <c r="U173" s="29"/>
      <c r="V173" s="29"/>
      <c r="W173" s="29"/>
      <c r="X173" s="29"/>
      <c r="Y173" s="29"/>
      <c r="Z173" s="42"/>
      <c r="AA173" s="29"/>
      <c r="AB173" s="43"/>
      <c r="AC173" s="38"/>
      <c r="AD173" s="38"/>
      <c r="AE173" s="38"/>
      <c r="AF173" s="38"/>
      <c r="AG173" s="38"/>
      <c r="AH173" s="38"/>
      <c r="AI173" s="38"/>
      <c r="AJ173" s="38"/>
      <c r="AK173" s="38"/>
      <c r="AL173" s="38"/>
      <c r="AM173" s="38"/>
    </row>
    <row r="174" spans="1:39" s="39" customFormat="1" ht="114.75" x14ac:dyDescent="0.2">
      <c r="A174" s="37">
        <f t="shared" si="2"/>
        <v>151</v>
      </c>
      <c r="B174" s="29" t="s">
        <v>443</v>
      </c>
      <c r="C174" s="29" t="s">
        <v>444</v>
      </c>
      <c r="D174" s="29" t="s">
        <v>444</v>
      </c>
      <c r="E174" s="29" t="s">
        <v>444</v>
      </c>
      <c r="F174" s="29" t="s">
        <v>445</v>
      </c>
      <c r="G174" s="42" t="s">
        <v>446</v>
      </c>
      <c r="H174" s="29" t="s">
        <v>57</v>
      </c>
      <c r="I174" s="33">
        <v>38778</v>
      </c>
      <c r="J174" s="33">
        <v>43196</v>
      </c>
      <c r="K174" s="33">
        <v>38778</v>
      </c>
      <c r="L174" s="29" t="s">
        <v>58</v>
      </c>
      <c r="M174" s="29" t="s">
        <v>139</v>
      </c>
      <c r="N174" s="34">
        <v>10</v>
      </c>
      <c r="O174" s="34"/>
      <c r="P174" s="29" t="s">
        <v>52</v>
      </c>
      <c r="Q174" s="29"/>
      <c r="R174" s="29"/>
      <c r="S174" s="33"/>
      <c r="T174" s="33"/>
      <c r="U174" s="29"/>
      <c r="V174" s="29"/>
      <c r="W174" s="29"/>
      <c r="X174" s="29"/>
      <c r="Y174" s="29"/>
      <c r="Z174" s="42"/>
      <c r="AA174" s="29"/>
      <c r="AB174" s="43"/>
      <c r="AC174" s="38"/>
      <c r="AD174" s="38"/>
      <c r="AE174" s="38"/>
      <c r="AF174" s="38"/>
      <c r="AG174" s="38"/>
      <c r="AH174" s="38"/>
      <c r="AI174" s="38"/>
      <c r="AJ174" s="38"/>
      <c r="AK174" s="38"/>
      <c r="AL174" s="38"/>
      <c r="AM174" s="38"/>
    </row>
    <row r="175" spans="1:39" s="39" customFormat="1" ht="114.75" x14ac:dyDescent="0.2">
      <c r="A175" s="37">
        <f t="shared" si="2"/>
        <v>152</v>
      </c>
      <c r="B175" s="29" t="s">
        <v>447</v>
      </c>
      <c r="C175" s="29" t="s">
        <v>448</v>
      </c>
      <c r="D175" s="29" t="s">
        <v>448</v>
      </c>
      <c r="E175" s="29" t="s">
        <v>448</v>
      </c>
      <c r="F175" s="29" t="s">
        <v>449</v>
      </c>
      <c r="G175" s="42" t="s">
        <v>450</v>
      </c>
      <c r="H175" s="29" t="s">
        <v>57</v>
      </c>
      <c r="I175" s="33">
        <v>38778</v>
      </c>
      <c r="J175" s="33">
        <v>42172</v>
      </c>
      <c r="K175" s="33">
        <v>38778</v>
      </c>
      <c r="L175" s="29" t="s">
        <v>58</v>
      </c>
      <c r="M175" s="29" t="s">
        <v>139</v>
      </c>
      <c r="N175" s="34">
        <v>10</v>
      </c>
      <c r="O175" s="34"/>
      <c r="P175" s="29" t="s">
        <v>52</v>
      </c>
      <c r="Q175" s="29"/>
      <c r="R175" s="29"/>
      <c r="S175" s="33"/>
      <c r="T175" s="33"/>
      <c r="U175" s="29"/>
      <c r="V175" s="29"/>
      <c r="W175" s="29"/>
      <c r="X175" s="29"/>
      <c r="Y175" s="29"/>
      <c r="Z175" s="42"/>
      <c r="AA175" s="29"/>
      <c r="AB175" s="43"/>
      <c r="AC175" s="38"/>
      <c r="AD175" s="38"/>
      <c r="AE175" s="38"/>
      <c r="AF175" s="38"/>
      <c r="AG175" s="38"/>
      <c r="AH175" s="38"/>
      <c r="AI175" s="38"/>
      <c r="AJ175" s="38"/>
      <c r="AK175" s="38"/>
      <c r="AL175" s="38"/>
      <c r="AM175" s="38"/>
    </row>
    <row r="176" spans="1:39" s="39" customFormat="1" ht="114.75" x14ac:dyDescent="0.2">
      <c r="A176" s="37">
        <f t="shared" si="2"/>
        <v>153</v>
      </c>
      <c r="B176" s="29" t="s">
        <v>451</v>
      </c>
      <c r="C176" s="29" t="s">
        <v>452</v>
      </c>
      <c r="D176" s="29" t="s">
        <v>452</v>
      </c>
      <c r="E176" s="29" t="s">
        <v>452</v>
      </c>
      <c r="F176" s="29" t="s">
        <v>453</v>
      </c>
      <c r="G176" s="42" t="s">
        <v>454</v>
      </c>
      <c r="H176" s="29" t="s">
        <v>57</v>
      </c>
      <c r="I176" s="33">
        <v>38776</v>
      </c>
      <c r="J176" s="33">
        <v>42087</v>
      </c>
      <c r="K176" s="33">
        <v>38776</v>
      </c>
      <c r="L176" s="29" t="s">
        <v>58</v>
      </c>
      <c r="M176" s="29" t="s">
        <v>150</v>
      </c>
      <c r="N176" s="34">
        <v>10</v>
      </c>
      <c r="O176" s="34"/>
      <c r="P176" s="29" t="s">
        <v>52</v>
      </c>
      <c r="Q176" s="29"/>
      <c r="R176" s="29"/>
      <c r="S176" s="33"/>
      <c r="T176" s="33"/>
      <c r="U176" s="29"/>
      <c r="V176" s="29"/>
      <c r="W176" s="29"/>
      <c r="X176" s="29"/>
      <c r="Y176" s="29"/>
      <c r="Z176" s="42"/>
      <c r="AA176" s="29"/>
      <c r="AB176" s="43"/>
      <c r="AC176" s="38"/>
      <c r="AD176" s="38"/>
      <c r="AE176" s="38"/>
      <c r="AF176" s="38"/>
      <c r="AG176" s="38"/>
      <c r="AH176" s="38"/>
      <c r="AI176" s="38"/>
      <c r="AJ176" s="38"/>
      <c r="AK176" s="38"/>
      <c r="AL176" s="38"/>
      <c r="AM176" s="38"/>
    </row>
    <row r="177" spans="1:39" s="39" customFormat="1" ht="114.75" x14ac:dyDescent="0.2">
      <c r="A177" s="37">
        <f t="shared" si="2"/>
        <v>154</v>
      </c>
      <c r="B177" s="29" t="s">
        <v>455</v>
      </c>
      <c r="C177" s="29" t="s">
        <v>456</v>
      </c>
      <c r="D177" s="29" t="s">
        <v>456</v>
      </c>
      <c r="E177" s="29" t="s">
        <v>456</v>
      </c>
      <c r="F177" s="29" t="s">
        <v>457</v>
      </c>
      <c r="G177" s="42" t="s">
        <v>458</v>
      </c>
      <c r="H177" s="29" t="s">
        <v>57</v>
      </c>
      <c r="I177" s="33">
        <v>38777</v>
      </c>
      <c r="J177" s="33">
        <v>42143</v>
      </c>
      <c r="K177" s="33">
        <v>38777</v>
      </c>
      <c r="L177" s="29" t="s">
        <v>58</v>
      </c>
      <c r="M177" s="29" t="s">
        <v>76</v>
      </c>
      <c r="N177" s="34">
        <v>20</v>
      </c>
      <c r="O177" s="34"/>
      <c r="P177" s="29" t="s">
        <v>52</v>
      </c>
      <c r="Q177" s="29"/>
      <c r="R177" s="29"/>
      <c r="S177" s="33"/>
      <c r="T177" s="33"/>
      <c r="U177" s="29"/>
      <c r="V177" s="29"/>
      <c r="W177" s="29"/>
      <c r="X177" s="29"/>
      <c r="Y177" s="29"/>
      <c r="Z177" s="42"/>
      <c r="AA177" s="29"/>
      <c r="AB177" s="43"/>
      <c r="AC177" s="38"/>
      <c r="AD177" s="38"/>
      <c r="AE177" s="38"/>
      <c r="AF177" s="38"/>
      <c r="AG177" s="38"/>
      <c r="AH177" s="38"/>
      <c r="AI177" s="38"/>
      <c r="AJ177" s="38"/>
      <c r="AK177" s="38"/>
      <c r="AL177" s="38"/>
      <c r="AM177" s="38"/>
    </row>
    <row r="178" spans="1:39" s="39" customFormat="1" ht="114.75" x14ac:dyDescent="0.2">
      <c r="A178" s="37">
        <f t="shared" si="2"/>
        <v>155</v>
      </c>
      <c r="B178" s="29" t="s">
        <v>459</v>
      </c>
      <c r="C178" s="29" t="s">
        <v>460</v>
      </c>
      <c r="D178" s="29" t="s">
        <v>460</v>
      </c>
      <c r="E178" s="29" t="s">
        <v>460</v>
      </c>
      <c r="F178" s="29" t="s">
        <v>461</v>
      </c>
      <c r="G178" s="42" t="s">
        <v>462</v>
      </c>
      <c r="H178" s="29" t="s">
        <v>57</v>
      </c>
      <c r="I178" s="33">
        <v>38776</v>
      </c>
      <c r="J178" s="33">
        <v>42116</v>
      </c>
      <c r="K178" s="33">
        <v>38776</v>
      </c>
      <c r="L178" s="29" t="s">
        <v>58</v>
      </c>
      <c r="M178" s="29" t="s">
        <v>143</v>
      </c>
      <c r="N178" s="34">
        <v>20</v>
      </c>
      <c r="O178" s="34"/>
      <c r="P178" s="29" t="s">
        <v>52</v>
      </c>
      <c r="Q178" s="29"/>
      <c r="R178" s="29"/>
      <c r="S178" s="33"/>
      <c r="T178" s="33"/>
      <c r="U178" s="29"/>
      <c r="V178" s="29"/>
      <c r="W178" s="29"/>
      <c r="X178" s="29"/>
      <c r="Y178" s="29"/>
      <c r="Z178" s="42"/>
      <c r="AA178" s="29"/>
      <c r="AB178" s="43"/>
      <c r="AC178" s="38"/>
      <c r="AD178" s="38"/>
      <c r="AE178" s="38"/>
      <c r="AF178" s="38"/>
      <c r="AG178" s="38"/>
      <c r="AH178" s="38"/>
      <c r="AI178" s="38"/>
      <c r="AJ178" s="38"/>
      <c r="AK178" s="38"/>
      <c r="AL178" s="38"/>
      <c r="AM178" s="38"/>
    </row>
    <row r="179" spans="1:39" s="39" customFormat="1" ht="114.75" x14ac:dyDescent="0.2">
      <c r="A179" s="37">
        <f t="shared" si="2"/>
        <v>156</v>
      </c>
      <c r="B179" s="29" t="s">
        <v>463</v>
      </c>
      <c r="C179" s="29" t="s">
        <v>464</v>
      </c>
      <c r="D179" s="29" t="s">
        <v>464</v>
      </c>
      <c r="E179" s="29" t="s">
        <v>464</v>
      </c>
      <c r="F179" s="29" t="s">
        <v>465</v>
      </c>
      <c r="G179" s="42" t="s">
        <v>466</v>
      </c>
      <c r="H179" s="29" t="s">
        <v>57</v>
      </c>
      <c r="I179" s="33">
        <v>38777</v>
      </c>
      <c r="J179" s="33">
        <v>42268</v>
      </c>
      <c r="K179" s="33">
        <v>38777</v>
      </c>
      <c r="L179" s="29" t="s">
        <v>58</v>
      </c>
      <c r="M179" s="29" t="s">
        <v>496</v>
      </c>
      <c r="N179" s="34">
        <v>20</v>
      </c>
      <c r="O179" s="34"/>
      <c r="P179" s="29" t="s">
        <v>52</v>
      </c>
      <c r="Q179" s="29"/>
      <c r="R179" s="29"/>
      <c r="S179" s="33"/>
      <c r="T179" s="33"/>
      <c r="U179" s="29"/>
      <c r="V179" s="29"/>
      <c r="W179" s="29"/>
      <c r="X179" s="29"/>
      <c r="Y179" s="29"/>
      <c r="Z179" s="42"/>
      <c r="AA179" s="29"/>
      <c r="AB179" s="43"/>
      <c r="AC179" s="38"/>
      <c r="AD179" s="38"/>
      <c r="AE179" s="38"/>
      <c r="AF179" s="38"/>
      <c r="AG179" s="38"/>
      <c r="AH179" s="38"/>
      <c r="AI179" s="38"/>
      <c r="AJ179" s="38"/>
      <c r="AK179" s="38"/>
      <c r="AL179" s="38"/>
      <c r="AM179" s="38"/>
    </row>
    <row r="180" spans="1:39" s="39" customFormat="1" ht="114.75" x14ac:dyDescent="0.2">
      <c r="A180" s="37">
        <f t="shared" si="2"/>
        <v>157</v>
      </c>
      <c r="B180" s="29" t="s">
        <v>467</v>
      </c>
      <c r="C180" s="29" t="s">
        <v>468</v>
      </c>
      <c r="D180" s="29" t="s">
        <v>468</v>
      </c>
      <c r="E180" s="29" t="s">
        <v>468</v>
      </c>
      <c r="F180" s="29" t="s">
        <v>469</v>
      </c>
      <c r="G180" s="42" t="s">
        <v>470</v>
      </c>
      <c r="H180" s="29" t="s">
        <v>57</v>
      </c>
      <c r="I180" s="33">
        <v>38778</v>
      </c>
      <c r="J180" s="33">
        <v>42226</v>
      </c>
      <c r="K180" s="33">
        <v>38778</v>
      </c>
      <c r="L180" s="29" t="s">
        <v>58</v>
      </c>
      <c r="M180" s="29" t="s">
        <v>150</v>
      </c>
      <c r="N180" s="34">
        <v>20</v>
      </c>
      <c r="O180" s="34"/>
      <c r="P180" s="29" t="s">
        <v>52</v>
      </c>
      <c r="Q180" s="29"/>
      <c r="R180" s="29"/>
      <c r="S180" s="33"/>
      <c r="T180" s="33"/>
      <c r="U180" s="29"/>
      <c r="V180" s="29"/>
      <c r="W180" s="29"/>
      <c r="X180" s="29"/>
      <c r="Y180" s="29"/>
      <c r="Z180" s="42"/>
      <c r="AA180" s="29"/>
      <c r="AB180" s="43"/>
      <c r="AC180" s="38"/>
      <c r="AD180" s="38"/>
      <c r="AE180" s="38"/>
      <c r="AF180" s="38"/>
      <c r="AG180" s="38"/>
      <c r="AH180" s="38"/>
      <c r="AI180" s="38"/>
      <c r="AJ180" s="38"/>
      <c r="AK180" s="38"/>
      <c r="AL180" s="38"/>
      <c r="AM180" s="38"/>
    </row>
    <row r="181" spans="1:39" s="39" customFormat="1" ht="114.75" x14ac:dyDescent="0.2">
      <c r="A181" s="37">
        <f t="shared" si="2"/>
        <v>158</v>
      </c>
      <c r="B181" s="29" t="s">
        <v>471</v>
      </c>
      <c r="C181" s="29" t="s">
        <v>472</v>
      </c>
      <c r="D181" s="29" t="s">
        <v>472</v>
      </c>
      <c r="E181" s="29" t="s">
        <v>472</v>
      </c>
      <c r="F181" s="29" t="s">
        <v>473</v>
      </c>
      <c r="G181" s="42" t="s">
        <v>474</v>
      </c>
      <c r="H181" s="29" t="s">
        <v>57</v>
      </c>
      <c r="I181" s="33">
        <v>38778</v>
      </c>
      <c r="J181" s="33">
        <v>42178</v>
      </c>
      <c r="K181" s="33">
        <v>38778</v>
      </c>
      <c r="L181" s="29" t="s">
        <v>58</v>
      </c>
      <c r="M181" s="29" t="s">
        <v>143</v>
      </c>
      <c r="N181" s="34">
        <v>20</v>
      </c>
      <c r="O181" s="34"/>
      <c r="P181" s="29" t="s">
        <v>52</v>
      </c>
      <c r="Q181" s="29"/>
      <c r="R181" s="29"/>
      <c r="S181" s="33"/>
      <c r="T181" s="33"/>
      <c r="U181" s="29"/>
      <c r="V181" s="29"/>
      <c r="W181" s="29"/>
      <c r="X181" s="29"/>
      <c r="Y181" s="29"/>
      <c r="Z181" s="42"/>
      <c r="AA181" s="29"/>
      <c r="AB181" s="43"/>
      <c r="AC181" s="38"/>
      <c r="AD181" s="38"/>
      <c r="AE181" s="38"/>
      <c r="AF181" s="38"/>
      <c r="AG181" s="38"/>
      <c r="AH181" s="38"/>
      <c r="AI181" s="38"/>
      <c r="AJ181" s="38"/>
      <c r="AK181" s="38"/>
      <c r="AL181" s="38"/>
      <c r="AM181" s="38"/>
    </row>
    <row r="182" spans="1:39" s="39" customFormat="1" ht="114.75" x14ac:dyDescent="0.2">
      <c r="A182" s="37">
        <f t="shared" si="2"/>
        <v>159</v>
      </c>
      <c r="B182" s="35" t="s">
        <v>475</v>
      </c>
      <c r="C182" s="61" t="s">
        <v>476</v>
      </c>
      <c r="D182" s="61" t="s">
        <v>477</v>
      </c>
      <c r="E182" s="61" t="s">
        <v>477</v>
      </c>
      <c r="F182" s="35" t="s">
        <v>738</v>
      </c>
      <c r="G182" s="64" t="s">
        <v>795</v>
      </c>
      <c r="H182" s="29" t="s">
        <v>57</v>
      </c>
      <c r="I182" s="30">
        <v>38750</v>
      </c>
      <c r="J182" s="33">
        <v>42137</v>
      </c>
      <c r="K182" s="30">
        <v>38750</v>
      </c>
      <c r="L182" s="29" t="s">
        <v>58</v>
      </c>
      <c r="M182" s="29" t="s">
        <v>76</v>
      </c>
      <c r="N182" s="34">
        <v>20</v>
      </c>
      <c r="O182" s="34"/>
      <c r="P182" s="29" t="s">
        <v>52</v>
      </c>
      <c r="Q182" s="29"/>
      <c r="R182" s="29"/>
      <c r="S182" s="33"/>
      <c r="T182" s="33"/>
      <c r="U182" s="29"/>
      <c r="V182" s="29"/>
      <c r="W182" s="29"/>
      <c r="X182" s="29"/>
      <c r="Y182" s="29"/>
      <c r="Z182" s="42"/>
      <c r="AA182" s="29"/>
      <c r="AB182" s="43"/>
      <c r="AC182" s="38"/>
      <c r="AD182" s="38"/>
      <c r="AE182" s="38"/>
      <c r="AF182" s="38"/>
      <c r="AG182" s="38"/>
      <c r="AH182" s="38"/>
      <c r="AI182" s="38"/>
      <c r="AJ182" s="38"/>
      <c r="AK182" s="38"/>
      <c r="AL182" s="38"/>
      <c r="AM182" s="38"/>
    </row>
    <row r="183" spans="1:39" s="39" customFormat="1" ht="114.75" x14ac:dyDescent="0.2">
      <c r="A183" s="37">
        <f t="shared" si="2"/>
        <v>160</v>
      </c>
      <c r="B183" s="35" t="s">
        <v>478</v>
      </c>
      <c r="C183" s="61" t="s">
        <v>479</v>
      </c>
      <c r="D183" s="61" t="s">
        <v>480</v>
      </c>
      <c r="E183" s="61" t="s">
        <v>481</v>
      </c>
      <c r="F183" s="35" t="s">
        <v>739</v>
      </c>
      <c r="G183" s="64" t="s">
        <v>796</v>
      </c>
      <c r="H183" s="29" t="s">
        <v>57</v>
      </c>
      <c r="I183" s="30">
        <v>38750</v>
      </c>
      <c r="J183" s="33">
        <v>42285</v>
      </c>
      <c r="K183" s="30">
        <v>38750</v>
      </c>
      <c r="L183" s="29" t="s">
        <v>58</v>
      </c>
      <c r="M183" s="29" t="s">
        <v>143</v>
      </c>
      <c r="N183" s="34">
        <v>20</v>
      </c>
      <c r="O183" s="34"/>
      <c r="P183" s="29" t="s">
        <v>52</v>
      </c>
      <c r="Q183" s="29"/>
      <c r="R183" s="29"/>
      <c r="S183" s="33"/>
      <c r="T183" s="33"/>
      <c r="U183" s="29"/>
      <c r="V183" s="29"/>
      <c r="W183" s="29"/>
      <c r="X183" s="29"/>
      <c r="Y183" s="29"/>
      <c r="Z183" s="42"/>
      <c r="AA183" s="29"/>
      <c r="AB183" s="43"/>
      <c r="AC183" s="38"/>
      <c r="AD183" s="38"/>
      <c r="AE183" s="38"/>
      <c r="AF183" s="38"/>
      <c r="AG183" s="38"/>
      <c r="AH183" s="38"/>
      <c r="AI183" s="38"/>
      <c r="AJ183" s="38"/>
      <c r="AK183" s="38"/>
      <c r="AL183" s="38"/>
      <c r="AM183" s="38"/>
    </row>
    <row r="184" spans="1:39" s="39" customFormat="1" ht="114.75" x14ac:dyDescent="0.2">
      <c r="A184" s="37">
        <f t="shared" si="2"/>
        <v>161</v>
      </c>
      <c r="B184" s="35" t="s">
        <v>482</v>
      </c>
      <c r="C184" s="61" t="s">
        <v>483</v>
      </c>
      <c r="D184" s="61" t="s">
        <v>483</v>
      </c>
      <c r="E184" s="61" t="s">
        <v>483</v>
      </c>
      <c r="F184" s="35" t="s">
        <v>740</v>
      </c>
      <c r="G184" s="64" t="s">
        <v>797</v>
      </c>
      <c r="H184" s="29" t="s">
        <v>57</v>
      </c>
      <c r="I184" s="30">
        <v>38755</v>
      </c>
      <c r="J184" s="33">
        <v>42324</v>
      </c>
      <c r="K184" s="30">
        <v>38755</v>
      </c>
      <c r="L184" s="29" t="s">
        <v>58</v>
      </c>
      <c r="M184" s="29" t="s">
        <v>143</v>
      </c>
      <c r="N184" s="34">
        <v>20</v>
      </c>
      <c r="O184" s="34"/>
      <c r="P184" s="29" t="s">
        <v>52</v>
      </c>
      <c r="Q184" s="29"/>
      <c r="R184" s="29"/>
      <c r="S184" s="33"/>
      <c r="T184" s="33"/>
      <c r="U184" s="29"/>
      <c r="V184" s="29"/>
      <c r="W184" s="29"/>
      <c r="X184" s="29"/>
      <c r="Y184" s="29"/>
      <c r="Z184" s="42"/>
      <c r="AA184" s="29"/>
      <c r="AB184" s="43"/>
      <c r="AC184" s="38"/>
      <c r="AD184" s="38"/>
      <c r="AE184" s="38"/>
      <c r="AF184" s="38"/>
      <c r="AG184" s="38"/>
      <c r="AH184" s="38"/>
      <c r="AI184" s="38"/>
      <c r="AJ184" s="38"/>
      <c r="AK184" s="38"/>
      <c r="AL184" s="38"/>
      <c r="AM184" s="38"/>
    </row>
    <row r="185" spans="1:39" s="39" customFormat="1" ht="114.75" x14ac:dyDescent="0.2">
      <c r="A185" s="37">
        <f t="shared" si="2"/>
        <v>162</v>
      </c>
      <c r="B185" s="35" t="s">
        <v>484</v>
      </c>
      <c r="C185" s="61" t="s">
        <v>485</v>
      </c>
      <c r="D185" s="61" t="s">
        <v>485</v>
      </c>
      <c r="E185" s="61" t="s">
        <v>486</v>
      </c>
      <c r="F185" s="35" t="s">
        <v>741</v>
      </c>
      <c r="G185" s="64" t="s">
        <v>798</v>
      </c>
      <c r="H185" s="29" t="s">
        <v>57</v>
      </c>
      <c r="I185" s="30">
        <v>38764</v>
      </c>
      <c r="J185" s="33">
        <v>42254</v>
      </c>
      <c r="K185" s="30">
        <v>38764</v>
      </c>
      <c r="L185" s="29" t="s">
        <v>58</v>
      </c>
      <c r="M185" s="29" t="s">
        <v>76</v>
      </c>
      <c r="N185" s="34">
        <v>20</v>
      </c>
      <c r="O185" s="34"/>
      <c r="P185" s="29" t="s">
        <v>52</v>
      </c>
      <c r="Q185" s="29"/>
      <c r="R185" s="29"/>
      <c r="S185" s="33"/>
      <c r="T185" s="33"/>
      <c r="U185" s="29"/>
      <c r="V185" s="29"/>
      <c r="W185" s="29"/>
      <c r="X185" s="29"/>
      <c r="Y185" s="29"/>
      <c r="Z185" s="42"/>
      <c r="AA185" s="29"/>
      <c r="AB185" s="43"/>
      <c r="AC185" s="38"/>
      <c r="AD185" s="38"/>
      <c r="AE185" s="38"/>
      <c r="AF185" s="38"/>
      <c r="AG185" s="38"/>
      <c r="AH185" s="38"/>
      <c r="AI185" s="38"/>
      <c r="AJ185" s="38"/>
      <c r="AK185" s="38"/>
      <c r="AL185" s="38"/>
      <c r="AM185" s="38"/>
    </row>
    <row r="186" spans="1:39" s="39" customFormat="1" ht="114.75" x14ac:dyDescent="0.2">
      <c r="A186" s="37">
        <f t="shared" si="2"/>
        <v>163</v>
      </c>
      <c r="B186" s="35" t="s">
        <v>487</v>
      </c>
      <c r="C186" s="61" t="s">
        <v>488</v>
      </c>
      <c r="D186" s="61" t="s">
        <v>489</v>
      </c>
      <c r="E186" s="61" t="s">
        <v>489</v>
      </c>
      <c r="F186" s="35" t="s">
        <v>742</v>
      </c>
      <c r="G186" s="64" t="s">
        <v>799</v>
      </c>
      <c r="H186" s="29" t="s">
        <v>57</v>
      </c>
      <c r="I186" s="30">
        <v>38755</v>
      </c>
      <c r="J186" s="33">
        <v>42165</v>
      </c>
      <c r="K186" s="30">
        <v>38755</v>
      </c>
      <c r="L186" s="29" t="s">
        <v>58</v>
      </c>
      <c r="M186" s="29" t="s">
        <v>76</v>
      </c>
      <c r="N186" s="34">
        <v>20</v>
      </c>
      <c r="O186" s="34"/>
      <c r="P186" s="29" t="s">
        <v>52</v>
      </c>
      <c r="Q186" s="29"/>
      <c r="R186" s="29"/>
      <c r="S186" s="33"/>
      <c r="T186" s="33"/>
      <c r="U186" s="29"/>
      <c r="V186" s="29"/>
      <c r="W186" s="29"/>
      <c r="X186" s="29"/>
      <c r="Y186" s="29"/>
      <c r="Z186" s="42"/>
      <c r="AA186" s="29"/>
      <c r="AB186" s="43"/>
      <c r="AC186" s="38"/>
      <c r="AD186" s="38"/>
      <c r="AE186" s="38"/>
      <c r="AF186" s="38"/>
      <c r="AG186" s="38"/>
      <c r="AH186" s="38"/>
      <c r="AI186" s="38"/>
      <c r="AJ186" s="38"/>
      <c r="AK186" s="38"/>
      <c r="AL186" s="38"/>
      <c r="AM186" s="38"/>
    </row>
    <row r="187" spans="1:39" s="39" customFormat="1" ht="114.75" x14ac:dyDescent="0.2">
      <c r="A187" s="37">
        <f t="shared" si="2"/>
        <v>164</v>
      </c>
      <c r="B187" s="35" t="s">
        <v>490</v>
      </c>
      <c r="C187" s="61" t="s">
        <v>491</v>
      </c>
      <c r="D187" s="61" t="s">
        <v>491</v>
      </c>
      <c r="E187" s="61" t="s">
        <v>491</v>
      </c>
      <c r="F187" s="35" t="s">
        <v>743</v>
      </c>
      <c r="G187" s="64" t="s">
        <v>800</v>
      </c>
      <c r="H187" s="29" t="s">
        <v>57</v>
      </c>
      <c r="I187" s="30">
        <v>38743</v>
      </c>
      <c r="J187" s="33"/>
      <c r="K187" s="30">
        <v>38743</v>
      </c>
      <c r="L187" s="29" t="s">
        <v>58</v>
      </c>
      <c r="M187" s="71" t="s">
        <v>76</v>
      </c>
      <c r="N187" s="34">
        <v>20</v>
      </c>
      <c r="O187" s="34"/>
      <c r="P187" s="29" t="s">
        <v>52</v>
      </c>
      <c r="Q187" s="29"/>
      <c r="R187" s="29"/>
      <c r="S187" s="33"/>
      <c r="T187" s="33"/>
      <c r="U187" s="29"/>
      <c r="V187" s="29"/>
      <c r="W187" s="29"/>
      <c r="X187" s="29"/>
      <c r="Y187" s="29"/>
      <c r="Z187" s="42"/>
      <c r="AA187" s="29"/>
      <c r="AB187" s="43"/>
      <c r="AC187" s="38"/>
      <c r="AD187" s="38"/>
      <c r="AE187" s="38"/>
      <c r="AF187" s="38"/>
      <c r="AG187" s="38"/>
      <c r="AH187" s="38"/>
      <c r="AI187" s="38"/>
      <c r="AJ187" s="38"/>
      <c r="AK187" s="38"/>
      <c r="AL187" s="38"/>
      <c r="AM187" s="38"/>
    </row>
    <row r="188" spans="1:39" s="39" customFormat="1" ht="114.75" x14ac:dyDescent="0.2">
      <c r="A188" s="37">
        <f t="shared" si="2"/>
        <v>165</v>
      </c>
      <c r="B188" s="35" t="s">
        <v>492</v>
      </c>
      <c r="C188" s="29" t="s">
        <v>493</v>
      </c>
      <c r="D188" s="29" t="s">
        <v>493</v>
      </c>
      <c r="E188" s="29" t="s">
        <v>493</v>
      </c>
      <c r="F188" s="35" t="s">
        <v>744</v>
      </c>
      <c r="G188" s="64" t="s">
        <v>801</v>
      </c>
      <c r="H188" s="29" t="s">
        <v>57</v>
      </c>
      <c r="I188" s="30">
        <v>38716</v>
      </c>
      <c r="J188" s="33"/>
      <c r="K188" s="30">
        <v>38716</v>
      </c>
      <c r="L188" s="29" t="s">
        <v>58</v>
      </c>
      <c r="M188" s="71" t="s">
        <v>139</v>
      </c>
      <c r="N188" s="34">
        <v>20</v>
      </c>
      <c r="O188" s="34"/>
      <c r="P188" s="29" t="s">
        <v>52</v>
      </c>
      <c r="Q188" s="29"/>
      <c r="R188" s="29"/>
      <c r="S188" s="33"/>
      <c r="T188" s="33"/>
      <c r="U188" s="29"/>
      <c r="V188" s="29"/>
      <c r="W188" s="29"/>
      <c r="X188" s="29"/>
      <c r="Y188" s="29"/>
      <c r="Z188" s="42"/>
      <c r="AA188" s="29"/>
      <c r="AB188" s="43"/>
      <c r="AC188" s="38"/>
      <c r="AD188" s="38"/>
      <c r="AE188" s="38"/>
      <c r="AF188" s="38"/>
      <c r="AG188" s="38"/>
      <c r="AH188" s="38"/>
      <c r="AI188" s="38"/>
      <c r="AJ188" s="38"/>
      <c r="AK188" s="38"/>
      <c r="AL188" s="38"/>
      <c r="AM188" s="38"/>
    </row>
    <row r="189" spans="1:39" s="39" customFormat="1" ht="114.75" x14ac:dyDescent="0.2">
      <c r="A189" s="37">
        <f t="shared" si="2"/>
        <v>166</v>
      </c>
      <c r="B189" s="35" t="s">
        <v>494</v>
      </c>
      <c r="C189" s="61" t="s">
        <v>495</v>
      </c>
      <c r="D189" s="61" t="s">
        <v>495</v>
      </c>
      <c r="E189" s="61" t="s">
        <v>495</v>
      </c>
      <c r="F189" s="35" t="s">
        <v>745</v>
      </c>
      <c r="G189" s="64" t="s">
        <v>802</v>
      </c>
      <c r="H189" s="29" t="s">
        <v>57</v>
      </c>
      <c r="I189" s="30">
        <v>38715</v>
      </c>
      <c r="J189" s="33"/>
      <c r="K189" s="30">
        <v>38715</v>
      </c>
      <c r="L189" s="29" t="s">
        <v>58</v>
      </c>
      <c r="M189" s="71" t="s">
        <v>496</v>
      </c>
      <c r="N189" s="34">
        <v>20</v>
      </c>
      <c r="O189" s="34"/>
      <c r="P189" s="29" t="s">
        <v>52</v>
      </c>
      <c r="Q189" s="29"/>
      <c r="R189" s="29"/>
      <c r="S189" s="33"/>
      <c r="T189" s="33"/>
      <c r="U189" s="29"/>
      <c r="V189" s="29"/>
      <c r="W189" s="29"/>
      <c r="X189" s="29"/>
      <c r="Y189" s="29"/>
      <c r="Z189" s="42"/>
      <c r="AA189" s="29"/>
      <c r="AB189" s="43"/>
      <c r="AC189" s="38"/>
      <c r="AD189" s="38"/>
      <c r="AE189" s="38"/>
      <c r="AF189" s="38"/>
      <c r="AG189" s="38"/>
      <c r="AH189" s="38"/>
      <c r="AI189" s="38"/>
      <c r="AJ189" s="38"/>
      <c r="AK189" s="38"/>
      <c r="AL189" s="38"/>
      <c r="AM189" s="38"/>
    </row>
    <row r="190" spans="1:39" s="39" customFormat="1" ht="114.75" x14ac:dyDescent="0.2">
      <c r="A190" s="37">
        <f t="shared" si="2"/>
        <v>167</v>
      </c>
      <c r="B190" s="35" t="s">
        <v>497</v>
      </c>
      <c r="C190" s="61" t="s">
        <v>498</v>
      </c>
      <c r="D190" s="61" t="s">
        <v>495</v>
      </c>
      <c r="E190" s="61" t="s">
        <v>495</v>
      </c>
      <c r="F190" s="35" t="s">
        <v>746</v>
      </c>
      <c r="G190" s="64" t="s">
        <v>803</v>
      </c>
      <c r="H190" s="29" t="s">
        <v>57</v>
      </c>
      <c r="I190" s="30">
        <v>38716</v>
      </c>
      <c r="J190" s="33"/>
      <c r="K190" s="30">
        <v>38716</v>
      </c>
      <c r="L190" s="29" t="s">
        <v>58</v>
      </c>
      <c r="M190" s="71" t="s">
        <v>78</v>
      </c>
      <c r="N190" s="34">
        <v>20</v>
      </c>
      <c r="O190" s="34"/>
      <c r="P190" s="29" t="s">
        <v>52</v>
      </c>
      <c r="Q190" s="29"/>
      <c r="R190" s="29"/>
      <c r="S190" s="33"/>
      <c r="T190" s="33"/>
      <c r="U190" s="29"/>
      <c r="V190" s="29"/>
      <c r="W190" s="29"/>
      <c r="X190" s="29"/>
      <c r="Y190" s="29"/>
      <c r="Z190" s="42"/>
      <c r="AA190" s="29"/>
      <c r="AB190" s="43"/>
      <c r="AC190" s="38"/>
      <c r="AD190" s="38"/>
      <c r="AE190" s="38"/>
      <c r="AF190" s="38"/>
      <c r="AG190" s="38"/>
      <c r="AH190" s="38"/>
      <c r="AI190" s="38"/>
      <c r="AJ190" s="38"/>
      <c r="AK190" s="38"/>
      <c r="AL190" s="38"/>
      <c r="AM190" s="38"/>
    </row>
    <row r="191" spans="1:39" s="39" customFormat="1" ht="114.75" x14ac:dyDescent="0.2">
      <c r="A191" s="37">
        <f t="shared" si="2"/>
        <v>168</v>
      </c>
      <c r="B191" s="29" t="s">
        <v>499</v>
      </c>
      <c r="C191" s="29" t="s">
        <v>500</v>
      </c>
      <c r="D191" s="71" t="s">
        <v>500</v>
      </c>
      <c r="E191" s="71" t="s">
        <v>500</v>
      </c>
      <c r="F191" s="29" t="s">
        <v>501</v>
      </c>
      <c r="G191" s="42" t="s">
        <v>502</v>
      </c>
      <c r="H191" s="29" t="s">
        <v>57</v>
      </c>
      <c r="I191" s="33">
        <v>38754</v>
      </c>
      <c r="J191" s="36">
        <v>41421</v>
      </c>
      <c r="K191" s="33">
        <v>38754</v>
      </c>
      <c r="L191" s="29" t="s">
        <v>58</v>
      </c>
      <c r="M191" s="29" t="s">
        <v>134</v>
      </c>
      <c r="N191" s="34">
        <v>20</v>
      </c>
      <c r="O191" s="34"/>
      <c r="P191" s="29" t="s">
        <v>52</v>
      </c>
      <c r="Q191" s="29"/>
      <c r="R191" s="29"/>
      <c r="S191" s="33"/>
      <c r="T191" s="33"/>
      <c r="U191" s="29"/>
      <c r="V191" s="29"/>
      <c r="W191" s="29"/>
      <c r="X191" s="29"/>
      <c r="Y191" s="29"/>
      <c r="Z191" s="42"/>
      <c r="AA191" s="29"/>
      <c r="AB191" s="43"/>
      <c r="AC191" s="38"/>
      <c r="AD191" s="38"/>
      <c r="AE191" s="38"/>
      <c r="AF191" s="38"/>
      <c r="AG191" s="38"/>
      <c r="AH191" s="38"/>
      <c r="AI191" s="38"/>
      <c r="AJ191" s="38"/>
      <c r="AK191" s="38"/>
      <c r="AL191" s="38"/>
      <c r="AM191" s="38"/>
    </row>
    <row r="192" spans="1:39" s="39" customFormat="1" ht="114.75" x14ac:dyDescent="0.2">
      <c r="A192" s="37">
        <f t="shared" si="2"/>
        <v>169</v>
      </c>
      <c r="B192" s="29" t="s">
        <v>503</v>
      </c>
      <c r="C192" s="29" t="s">
        <v>504</v>
      </c>
      <c r="D192" s="71" t="s">
        <v>505</v>
      </c>
      <c r="E192" s="71" t="s">
        <v>505</v>
      </c>
      <c r="F192" s="71" t="s">
        <v>506</v>
      </c>
      <c r="G192" s="42" t="s">
        <v>507</v>
      </c>
      <c r="H192" s="29" t="s">
        <v>57</v>
      </c>
      <c r="I192" s="33">
        <v>38756</v>
      </c>
      <c r="J192" s="36">
        <v>41450</v>
      </c>
      <c r="K192" s="33">
        <v>38756</v>
      </c>
      <c r="L192" s="29" t="s">
        <v>58</v>
      </c>
      <c r="M192" s="29" t="s">
        <v>139</v>
      </c>
      <c r="N192" s="34">
        <v>20</v>
      </c>
      <c r="O192" s="34"/>
      <c r="P192" s="29" t="s">
        <v>52</v>
      </c>
      <c r="Q192" s="29"/>
      <c r="R192" s="29"/>
      <c r="S192" s="33"/>
      <c r="T192" s="33"/>
      <c r="U192" s="29"/>
      <c r="V192" s="29"/>
      <c r="W192" s="29"/>
      <c r="X192" s="29"/>
      <c r="Y192" s="29"/>
      <c r="Z192" s="42"/>
      <c r="AA192" s="29"/>
      <c r="AB192" s="43"/>
      <c r="AC192" s="38"/>
      <c r="AD192" s="38"/>
      <c r="AE192" s="38"/>
      <c r="AF192" s="38"/>
      <c r="AG192" s="38"/>
      <c r="AH192" s="38"/>
      <c r="AI192" s="38"/>
      <c r="AJ192" s="38"/>
      <c r="AK192" s="38"/>
      <c r="AL192" s="38"/>
      <c r="AM192" s="38"/>
    </row>
    <row r="193" spans="1:39" s="39" customFormat="1" ht="114.75" x14ac:dyDescent="0.2">
      <c r="A193" s="37">
        <f t="shared" si="2"/>
        <v>170</v>
      </c>
      <c r="B193" s="29" t="s">
        <v>508</v>
      </c>
      <c r="C193" s="29" t="s">
        <v>509</v>
      </c>
      <c r="D193" s="71" t="s">
        <v>509</v>
      </c>
      <c r="E193" s="71" t="s">
        <v>509</v>
      </c>
      <c r="F193" s="29" t="s">
        <v>510</v>
      </c>
      <c r="G193" s="42" t="s">
        <v>511</v>
      </c>
      <c r="H193" s="29" t="s">
        <v>57</v>
      </c>
      <c r="I193" s="33">
        <v>38744</v>
      </c>
      <c r="J193" s="36">
        <v>40651</v>
      </c>
      <c r="K193" s="33">
        <v>38744</v>
      </c>
      <c r="L193" s="29" t="s">
        <v>58</v>
      </c>
      <c r="M193" s="29" t="s">
        <v>680</v>
      </c>
      <c r="N193" s="34">
        <v>20</v>
      </c>
      <c r="O193" s="34"/>
      <c r="P193" s="29" t="s">
        <v>52</v>
      </c>
      <c r="Q193" s="29"/>
      <c r="R193" s="29"/>
      <c r="S193" s="33"/>
      <c r="T193" s="33"/>
      <c r="U193" s="29"/>
      <c r="V193" s="29"/>
      <c r="W193" s="29"/>
      <c r="X193" s="29"/>
      <c r="Y193" s="29"/>
      <c r="Z193" s="42"/>
      <c r="AA193" s="29"/>
      <c r="AB193" s="43"/>
      <c r="AC193" s="38"/>
      <c r="AD193" s="38"/>
      <c r="AE193" s="38"/>
      <c r="AF193" s="38"/>
      <c r="AG193" s="38"/>
      <c r="AH193" s="38"/>
      <c r="AI193" s="38"/>
      <c r="AJ193" s="38"/>
      <c r="AK193" s="38"/>
      <c r="AL193" s="38"/>
      <c r="AM193" s="38"/>
    </row>
    <row r="194" spans="1:39" s="39" customFormat="1" ht="114.75" x14ac:dyDescent="0.2">
      <c r="A194" s="37">
        <f t="shared" si="2"/>
        <v>171</v>
      </c>
      <c r="B194" s="35" t="s">
        <v>512</v>
      </c>
      <c r="C194" s="61" t="s">
        <v>513</v>
      </c>
      <c r="D194" s="61" t="s">
        <v>513</v>
      </c>
      <c r="E194" s="61" t="s">
        <v>513</v>
      </c>
      <c r="F194" s="35" t="s">
        <v>747</v>
      </c>
      <c r="G194" s="64" t="s">
        <v>804</v>
      </c>
      <c r="H194" s="29" t="s">
        <v>57</v>
      </c>
      <c r="I194" s="30">
        <v>39052</v>
      </c>
      <c r="J194" s="33">
        <v>41797</v>
      </c>
      <c r="K194" s="30">
        <v>39052</v>
      </c>
      <c r="L194" s="29" t="s">
        <v>58</v>
      </c>
      <c r="M194" s="32" t="s">
        <v>77</v>
      </c>
      <c r="N194" s="34">
        <v>20</v>
      </c>
      <c r="O194" s="34"/>
      <c r="P194" s="29" t="s">
        <v>52</v>
      </c>
      <c r="Q194" s="29"/>
      <c r="R194" s="29"/>
      <c r="S194" s="33"/>
      <c r="T194" s="33"/>
      <c r="U194" s="29"/>
      <c r="V194" s="29"/>
      <c r="W194" s="29"/>
      <c r="X194" s="29"/>
      <c r="Y194" s="29"/>
      <c r="Z194" s="42"/>
      <c r="AA194" s="29"/>
      <c r="AB194" s="43"/>
      <c r="AC194" s="38"/>
      <c r="AD194" s="38"/>
      <c r="AE194" s="38"/>
      <c r="AF194" s="38"/>
      <c r="AG194" s="38"/>
      <c r="AH194" s="38"/>
      <c r="AI194" s="38"/>
      <c r="AJ194" s="38"/>
      <c r="AK194" s="38"/>
      <c r="AL194" s="38"/>
      <c r="AM194" s="38"/>
    </row>
    <row r="195" spans="1:39" s="39" customFormat="1" ht="114.75" x14ac:dyDescent="0.2">
      <c r="A195" s="37">
        <f t="shared" si="2"/>
        <v>172</v>
      </c>
      <c r="B195" s="71" t="s">
        <v>644</v>
      </c>
      <c r="C195" s="71" t="s">
        <v>645</v>
      </c>
      <c r="D195" s="71" t="s">
        <v>645</v>
      </c>
      <c r="E195" s="71" t="s">
        <v>645</v>
      </c>
      <c r="F195" s="72" t="s">
        <v>646</v>
      </c>
      <c r="G195" s="72" t="s">
        <v>647</v>
      </c>
      <c r="H195" s="71" t="s">
        <v>648</v>
      </c>
      <c r="I195" s="36">
        <v>38729</v>
      </c>
      <c r="J195" s="36"/>
      <c r="K195" s="36">
        <v>38729</v>
      </c>
      <c r="L195" s="29" t="s">
        <v>58</v>
      </c>
      <c r="M195" s="72" t="s">
        <v>680</v>
      </c>
      <c r="N195" s="73" t="s">
        <v>649</v>
      </c>
      <c r="O195" s="73"/>
      <c r="P195" s="71" t="s">
        <v>135</v>
      </c>
      <c r="Q195" s="71"/>
      <c r="R195" s="71"/>
      <c r="S195" s="36"/>
      <c r="T195" s="36"/>
      <c r="U195" s="71"/>
      <c r="V195" s="70"/>
      <c r="W195" s="70"/>
      <c r="X195" s="70"/>
      <c r="Y195" s="70"/>
      <c r="Z195" s="70"/>
      <c r="AA195" s="70"/>
    </row>
    <row r="196" spans="1:39" s="39" customFormat="1" ht="114.75" x14ac:dyDescent="0.2">
      <c r="A196" s="37">
        <f t="shared" si="2"/>
        <v>173</v>
      </c>
      <c r="B196" s="71" t="s">
        <v>650</v>
      </c>
      <c r="C196" s="71" t="s">
        <v>651</v>
      </c>
      <c r="D196" s="71" t="s">
        <v>651</v>
      </c>
      <c r="E196" s="71" t="s">
        <v>651</v>
      </c>
      <c r="F196" s="72" t="s">
        <v>652</v>
      </c>
      <c r="G196" s="72" t="s">
        <v>653</v>
      </c>
      <c r="H196" s="71" t="s">
        <v>648</v>
      </c>
      <c r="I196" s="36">
        <v>38734</v>
      </c>
      <c r="J196" s="36"/>
      <c r="K196" s="36">
        <v>38734</v>
      </c>
      <c r="L196" s="29" t="s">
        <v>58</v>
      </c>
      <c r="M196" s="72" t="s">
        <v>150</v>
      </c>
      <c r="N196" s="73" t="s">
        <v>649</v>
      </c>
      <c r="O196" s="73"/>
      <c r="P196" s="71" t="s">
        <v>135</v>
      </c>
      <c r="Q196" s="71"/>
      <c r="R196" s="71"/>
      <c r="S196" s="36"/>
      <c r="T196" s="36"/>
      <c r="U196" s="71"/>
      <c r="V196" s="70"/>
      <c r="W196" s="70"/>
      <c r="X196" s="70"/>
      <c r="Y196" s="70"/>
      <c r="Z196" s="70"/>
      <c r="AA196" s="70"/>
    </row>
    <row r="197" spans="1:39" s="39" customFormat="1" ht="114.75" x14ac:dyDescent="0.2">
      <c r="A197" s="37">
        <f t="shared" si="2"/>
        <v>174</v>
      </c>
      <c r="B197" s="71" t="s">
        <v>654</v>
      </c>
      <c r="C197" s="71" t="s">
        <v>655</v>
      </c>
      <c r="D197" s="71" t="s">
        <v>655</v>
      </c>
      <c r="E197" s="71" t="s">
        <v>655</v>
      </c>
      <c r="F197" s="72" t="s">
        <v>656</v>
      </c>
      <c r="G197" s="72" t="s">
        <v>657</v>
      </c>
      <c r="H197" s="71" t="s">
        <v>648</v>
      </c>
      <c r="I197" s="36">
        <v>38733</v>
      </c>
      <c r="J197" s="36"/>
      <c r="K197" s="36">
        <v>38733</v>
      </c>
      <c r="L197" s="29" t="s">
        <v>58</v>
      </c>
      <c r="M197" s="72" t="s">
        <v>134</v>
      </c>
      <c r="N197" s="73" t="s">
        <v>649</v>
      </c>
      <c r="O197" s="73"/>
      <c r="P197" s="71" t="s">
        <v>135</v>
      </c>
      <c r="Q197" s="71"/>
      <c r="R197" s="71"/>
      <c r="S197" s="36"/>
      <c r="T197" s="36"/>
      <c r="U197" s="71"/>
      <c r="V197" s="70"/>
      <c r="W197" s="70"/>
      <c r="X197" s="70"/>
      <c r="Y197" s="70"/>
      <c r="Z197" s="70"/>
      <c r="AA197" s="70"/>
    </row>
    <row r="198" spans="1:39" s="39" customFormat="1" ht="114.75" x14ac:dyDescent="0.2">
      <c r="A198" s="37">
        <f t="shared" si="2"/>
        <v>175</v>
      </c>
      <c r="B198" s="71" t="s">
        <v>658</v>
      </c>
      <c r="C198" s="71" t="s">
        <v>659</v>
      </c>
      <c r="D198" s="71" t="s">
        <v>659</v>
      </c>
      <c r="E198" s="71" t="s">
        <v>659</v>
      </c>
      <c r="F198" s="72" t="s">
        <v>660</v>
      </c>
      <c r="G198" s="72" t="s">
        <v>661</v>
      </c>
      <c r="H198" s="71" t="s">
        <v>648</v>
      </c>
      <c r="I198" s="36">
        <v>38716</v>
      </c>
      <c r="J198" s="36"/>
      <c r="K198" s="36">
        <v>38716</v>
      </c>
      <c r="L198" s="29" t="s">
        <v>58</v>
      </c>
      <c r="M198" s="72" t="s">
        <v>76</v>
      </c>
      <c r="N198" s="73" t="s">
        <v>649</v>
      </c>
      <c r="O198" s="73"/>
      <c r="P198" s="71" t="s">
        <v>135</v>
      </c>
      <c r="Q198" s="71"/>
      <c r="R198" s="71"/>
      <c r="S198" s="36"/>
      <c r="T198" s="36"/>
      <c r="U198" s="71"/>
      <c r="V198" s="70"/>
      <c r="W198" s="70"/>
      <c r="X198" s="70"/>
      <c r="Y198" s="70"/>
      <c r="Z198" s="70"/>
      <c r="AA198" s="70"/>
    </row>
    <row r="199" spans="1:39" s="39" customFormat="1" ht="114.75" x14ac:dyDescent="0.2">
      <c r="A199" s="37">
        <f t="shared" si="2"/>
        <v>176</v>
      </c>
      <c r="B199" s="71" t="s">
        <v>662</v>
      </c>
      <c r="C199" s="71" t="s">
        <v>663</v>
      </c>
      <c r="D199" s="71" t="s">
        <v>663</v>
      </c>
      <c r="E199" s="71" t="s">
        <v>663</v>
      </c>
      <c r="F199" s="72" t="s">
        <v>664</v>
      </c>
      <c r="G199" s="72" t="s">
        <v>805</v>
      </c>
      <c r="H199" s="71" t="s">
        <v>648</v>
      </c>
      <c r="I199" s="36">
        <v>38736</v>
      </c>
      <c r="J199" s="36"/>
      <c r="K199" s="36">
        <v>38736</v>
      </c>
      <c r="L199" s="29" t="s">
        <v>58</v>
      </c>
      <c r="M199" s="72" t="s">
        <v>143</v>
      </c>
      <c r="N199" s="73" t="s">
        <v>649</v>
      </c>
      <c r="O199" s="73"/>
      <c r="P199" s="71" t="s">
        <v>135</v>
      </c>
      <c r="Q199" s="71"/>
      <c r="R199" s="71"/>
      <c r="S199" s="36"/>
      <c r="T199" s="36"/>
      <c r="U199" s="71"/>
      <c r="V199" s="70"/>
      <c r="W199" s="70"/>
      <c r="X199" s="70"/>
      <c r="Y199" s="70"/>
      <c r="Z199" s="70"/>
      <c r="AA199" s="70"/>
    </row>
    <row r="200" spans="1:39" s="39" customFormat="1" ht="114.75" x14ac:dyDescent="0.2">
      <c r="A200" s="37">
        <f t="shared" si="2"/>
        <v>177</v>
      </c>
      <c r="B200" s="71" t="s">
        <v>665</v>
      </c>
      <c r="C200" s="71" t="s">
        <v>666</v>
      </c>
      <c r="D200" s="71" t="s">
        <v>666</v>
      </c>
      <c r="E200" s="71" t="s">
        <v>666</v>
      </c>
      <c r="F200" s="72" t="s">
        <v>667</v>
      </c>
      <c r="G200" s="72" t="s">
        <v>668</v>
      </c>
      <c r="H200" s="71" t="s">
        <v>648</v>
      </c>
      <c r="I200" s="36">
        <v>38729</v>
      </c>
      <c r="J200" s="36"/>
      <c r="K200" s="36">
        <v>38729</v>
      </c>
      <c r="L200" s="29" t="s">
        <v>58</v>
      </c>
      <c r="M200" s="72" t="s">
        <v>150</v>
      </c>
      <c r="N200" s="73" t="s">
        <v>649</v>
      </c>
      <c r="O200" s="73"/>
      <c r="P200" s="71" t="s">
        <v>135</v>
      </c>
      <c r="Q200" s="71"/>
      <c r="R200" s="71"/>
      <c r="S200" s="36"/>
      <c r="T200" s="36"/>
      <c r="U200" s="71"/>
      <c r="V200" s="70"/>
      <c r="W200" s="70"/>
      <c r="X200" s="70"/>
      <c r="Y200" s="70"/>
      <c r="Z200" s="70"/>
      <c r="AA200" s="70"/>
    </row>
    <row r="201" spans="1:39" s="39" customFormat="1" ht="114.75" x14ac:dyDescent="0.2">
      <c r="A201" s="37">
        <f t="shared" si="2"/>
        <v>178</v>
      </c>
      <c r="B201" s="71" t="s">
        <v>669</v>
      </c>
      <c r="C201" s="71" t="s">
        <v>670</v>
      </c>
      <c r="D201" s="71" t="s">
        <v>670</v>
      </c>
      <c r="E201" s="71" t="s">
        <v>670</v>
      </c>
      <c r="F201" s="72" t="s">
        <v>671</v>
      </c>
      <c r="G201" s="72" t="s">
        <v>672</v>
      </c>
      <c r="H201" s="71" t="s">
        <v>648</v>
      </c>
      <c r="I201" s="36">
        <v>38729</v>
      </c>
      <c r="J201" s="36"/>
      <c r="K201" s="36">
        <v>38729</v>
      </c>
      <c r="L201" s="29" t="s">
        <v>58</v>
      </c>
      <c r="M201" s="72" t="s">
        <v>77</v>
      </c>
      <c r="N201" s="73" t="s">
        <v>649</v>
      </c>
      <c r="O201" s="73"/>
      <c r="P201" s="71" t="s">
        <v>135</v>
      </c>
      <c r="Q201" s="71"/>
      <c r="R201" s="71"/>
      <c r="S201" s="36"/>
      <c r="T201" s="36"/>
      <c r="U201" s="71"/>
      <c r="V201" s="70"/>
      <c r="W201" s="70"/>
      <c r="X201" s="70"/>
      <c r="Y201" s="70"/>
      <c r="Z201" s="70"/>
      <c r="AA201" s="70"/>
    </row>
    <row r="202" spans="1:39" s="39" customFormat="1" ht="114.75" x14ac:dyDescent="0.2">
      <c r="A202" s="37">
        <f t="shared" si="2"/>
        <v>179</v>
      </c>
      <c r="B202" s="71" t="s">
        <v>627</v>
      </c>
      <c r="C202" s="71" t="s">
        <v>673</v>
      </c>
      <c r="D202" s="71" t="s">
        <v>673</v>
      </c>
      <c r="E202" s="71" t="s">
        <v>673</v>
      </c>
      <c r="F202" s="72" t="s">
        <v>674</v>
      </c>
      <c r="G202" s="72" t="s">
        <v>675</v>
      </c>
      <c r="H202" s="71" t="s">
        <v>648</v>
      </c>
      <c r="I202" s="36">
        <v>38730</v>
      </c>
      <c r="J202" s="36"/>
      <c r="K202" s="36">
        <v>38730</v>
      </c>
      <c r="L202" s="29" t="s">
        <v>58</v>
      </c>
      <c r="M202" s="72" t="s">
        <v>496</v>
      </c>
      <c r="N202" s="73" t="s">
        <v>649</v>
      </c>
      <c r="O202" s="73"/>
      <c r="P202" s="71" t="s">
        <v>135</v>
      </c>
      <c r="Q202" s="71"/>
      <c r="R202" s="71"/>
      <c r="S202" s="36"/>
      <c r="T202" s="36"/>
      <c r="U202" s="71"/>
      <c r="V202" s="70"/>
      <c r="W202" s="70"/>
      <c r="X202" s="70"/>
      <c r="Y202" s="70"/>
      <c r="Z202" s="70"/>
      <c r="AA202" s="70"/>
    </row>
    <row r="203" spans="1:39" s="39" customFormat="1" ht="114.75" x14ac:dyDescent="0.2">
      <c r="A203" s="37">
        <f t="shared" si="2"/>
        <v>180</v>
      </c>
      <c r="B203" s="71" t="s">
        <v>676</v>
      </c>
      <c r="C203" s="71" t="s">
        <v>677</v>
      </c>
      <c r="D203" s="71" t="s">
        <v>677</v>
      </c>
      <c r="E203" s="71" t="s">
        <v>677</v>
      </c>
      <c r="F203" s="72" t="s">
        <v>678</v>
      </c>
      <c r="G203" s="72" t="s">
        <v>679</v>
      </c>
      <c r="H203" s="71" t="s">
        <v>648</v>
      </c>
      <c r="I203" s="36">
        <v>38716</v>
      </c>
      <c r="J203" s="36"/>
      <c r="K203" s="36">
        <v>38716</v>
      </c>
      <c r="L203" s="29" t="s">
        <v>58</v>
      </c>
      <c r="M203" s="72" t="s">
        <v>681</v>
      </c>
      <c r="N203" s="73" t="s">
        <v>649</v>
      </c>
      <c r="O203" s="73"/>
      <c r="P203" s="71" t="s">
        <v>135</v>
      </c>
      <c r="Q203" s="71"/>
      <c r="R203" s="71"/>
      <c r="S203" s="36"/>
      <c r="T203" s="36"/>
      <c r="U203" s="71"/>
      <c r="V203" s="70"/>
      <c r="W203" s="70"/>
      <c r="X203" s="70"/>
      <c r="Y203" s="70"/>
      <c r="Z203" s="70"/>
      <c r="AA203" s="70"/>
    </row>
    <row r="204" spans="1:39" s="1" customFormat="1" x14ac:dyDescent="0.25">
      <c r="A204" s="31"/>
      <c r="B204" s="45"/>
      <c r="C204" s="45"/>
      <c r="D204" s="45"/>
      <c r="E204" s="45"/>
      <c r="F204" s="46"/>
      <c r="G204" s="46"/>
      <c r="H204" s="45"/>
      <c r="I204" s="47"/>
      <c r="J204" s="47"/>
      <c r="K204" s="47"/>
      <c r="L204" s="45"/>
      <c r="M204" s="46"/>
      <c r="N204" s="48"/>
      <c r="O204" s="48"/>
      <c r="P204" s="45"/>
      <c r="Q204" s="45"/>
      <c r="R204" s="45"/>
      <c r="S204" s="47"/>
      <c r="T204" s="47"/>
      <c r="U204" s="45"/>
      <c r="V204" s="45"/>
      <c r="W204" s="45"/>
      <c r="X204" s="45"/>
      <c r="Y204" s="45"/>
      <c r="Z204" s="46"/>
      <c r="AA204" s="45"/>
      <c r="AB204" s="31"/>
      <c r="AC204" s="31"/>
    </row>
  </sheetData>
  <mergeCells count="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 ref="I18:Q18"/>
  </mergeCells>
  <dataValidations count="2">
    <dataValidation type="list" allowBlank="1" showInputMessage="1" showErrorMessage="1" sqref="P24:P41 JL171:JL181 TH171:TH181 ADD171:ADD181 AMZ171:AMZ181 AWV171:AWV181 BGR171:BGR181 BQN171:BQN181 CAJ171:CAJ181 CKF171:CKF181 CUB171:CUB181 DDX171:DDX181 DNT171:DNT181 DXP171:DXP181 EHL171:EHL181 ERH171:ERH181 FBD171:FBD181 FKZ171:FKZ181 FUV171:FUV181 GER171:GER181 GON171:GON181 GYJ171:GYJ181 HIF171:HIF181 HSB171:HSB181 IBX171:IBX181 ILT171:ILT181 IVP171:IVP181 JFL171:JFL181 JPH171:JPH181 JZD171:JZD181 KIZ171:KIZ181 KSV171:KSV181 LCR171:LCR181 LMN171:LMN181 LWJ171:LWJ181 MGF171:MGF181 MQB171:MQB181 MZX171:MZX181 NJT171:NJT181 NTP171:NTP181 ODL171:ODL181 ONH171:ONH181 OXD171:OXD181 PGZ171:PGZ181 PQV171:PQV181 QAR171:QAR181 QKN171:QKN181 QUJ171:QUJ181 REF171:REF181 ROB171:ROB181 RXX171:RXX181 SHT171:SHT181 SRP171:SRP181 TBL171:TBL181 TLH171:TLH181 TVD171:TVD181 UEZ171:UEZ181 UOV171:UOV181 UYR171:UYR181 VIN171:VIN181 VSJ171:VSJ181 WCF171:WCF181 WMB171:WMB181 WVX171:WVX181 P53:P204">
      <formula1>$AI$1:$AI$3</formula1>
    </dataValidation>
    <dataValidation type="list" allowBlank="1" showInputMessage="1" showErrorMessage="1" sqref="U24:U34 U146:U204 U79:U85 JQ171:JQ181 TM171:TM181 ADI171:ADI181 ANE171:ANE181 AXA171:AXA181 BGW171:BGW181 BQS171:BQS181 CAO171:CAO181 CKK171:CKK181 CUG171:CUG181 DEC171:DEC181 DNY171:DNY181 DXU171:DXU181 EHQ171:EHQ181 ERM171:ERM181 FBI171:FBI181 FLE171:FLE181 FVA171:FVA181 GEW171:GEW181 GOS171:GOS181 GYO171:GYO181 HIK171:HIK181 HSG171:HSG181 ICC171:ICC181 ILY171:ILY181 IVU171:IVU181 JFQ171:JFQ181 JPM171:JPM181 JZI171:JZI181 KJE171:KJE181 KTA171:KTA181 LCW171:LCW181 LMS171:LMS181 LWO171:LWO181 MGK171:MGK181 MQG171:MQG181 NAC171:NAC181 NJY171:NJY181 NTU171:NTU181 ODQ171:ODQ181 ONM171:ONM181 OXI171:OXI181 PHE171:PHE181 PRA171:PRA181 QAW171:QAW181 QKS171:QKS181 QUO171:QUO181 REK171:REK181 ROG171:ROG181 RYC171:RYC181 SHY171:SHY181 SRU171:SRU181 TBQ171:TBQ181 TLM171:TLM181 TVI171:TVI181 UFE171:UFE181 UPA171:UPA181 UYW171:UYW181 VIS171:VIS181 VSO171:VSO181 WCK171:WCK181 WMG171:WMG181 WWC171:WWC181 U52:U77 U95:U98 U37:U41 U111:U139 U102:U109">
      <formula1>$AJ$1:$AJ$6</formula1>
    </dataValidation>
  </dataValidations>
  <hyperlinks>
    <hyperlink ref="B162" r:id="rId1" display="https://egrul.nalog.ru/download/A221D8BE0F239CF8DF3DA766D91915ABB2C2C3908AE89A371B7FB5E313C91803CA56AF167BB50C1474557B098215821448F1B233861D5D5902C3315A808B8A1C2BDADB72A4671BF9E3A8DAB316328ED0"/>
    <hyperlink ref="B164" r:id="rId2" display="https://egrul.nalog.ru/download/C99DFFDEA027DF31444A3DFB0406DD9389F62ACB9F251BF53B6799D2475D55847ADBB1A18CF208D0E11DAAD9F91C57DB43A73250D1513F3083EB7316C1DE7D94"/>
  </hyperlinks>
  <pageMargins left="0.23622047244094491" right="0.23622047244094491" top="0.31496062992125984" bottom="0.31496062992125984" header="0.31496062992125984" footer="0.31496062992125984"/>
  <pageSetup paperSize="9" scale="32" firstPageNumber="0" fitToWidth="2" fitToHeight="0" orientation="landscape" r:id="rId3"/>
  <colBreaks count="1" manualBreakCount="1">
    <brk id="27" max="1048575" man="1"/>
  </colBreaks>
  <legacyDrawing r:id="rId4"/>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Инженер 2 ГПН</cp:lastModifiedBy>
  <cp:revision>1</cp:revision>
  <cp:lastPrinted>2018-05-23T14:44:44Z</cp:lastPrinted>
  <dcterms:created xsi:type="dcterms:W3CDTF">2017-04-06T14:22:47Z</dcterms:created>
  <dcterms:modified xsi:type="dcterms:W3CDTF">2019-09-23T08:22:32Z</dcterms:modified>
</cp:coreProperties>
</file>